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<sst xmlns="http://schemas.openxmlformats.org/spreadsheetml/2006/main" count="650" uniqueCount="349">
  <si>
    <t xml:space="preserve">FORNITORE</t>
  </si>
  <si>
    <t xml:space="preserve">NOME PRODOTTO</t>
  </si>
  <si>
    <t xml:space="preserve">PREZZO</t>
  </si>
  <si>
    <r>
      <rPr>
        <sz val="10"/>
        <color rgb="FF000000"/>
        <rFont val="Calibri"/>
        <family val="2"/>
        <charset val="1"/>
      </rPr>
      <t xml:space="preserve">QUANTITA' RICHIESTA IN CIASCUNA SCATOLA / BORSINA  </t>
    </r>
    <r>
      <rPr>
        <u val="single"/>
        <sz val="10"/>
        <color rgb="FF000000"/>
        <rFont val="Calibri"/>
        <family val="2"/>
        <charset val="1"/>
      </rPr>
      <t xml:space="preserve"> </t>
    </r>
    <r>
      <rPr>
        <b val="true"/>
        <u val="single"/>
        <sz val="10"/>
        <color rgb="FF000000"/>
        <rFont val="Calibri"/>
        <family val="2"/>
        <charset val="1"/>
      </rPr>
      <t xml:space="preserve">( DA COMPILARE A CURA DEL CLIENTE)</t>
    </r>
  </si>
  <si>
    <t xml:space="preserve">* stiamo in questi giorni prendendo contatti con nuovi fornitori, contattaci per conoscere le nuove proposte, oltre a quelle presenti in questo file!</t>
  </si>
  <si>
    <t xml:space="preserve">Alcuni dei prodotti sono disponibili solo su ordinazione o possono essere presenti fino ad esaurimento scorte.</t>
  </si>
  <si>
    <r>
      <rPr>
        <b val="true"/>
        <u val="single"/>
        <sz val="10"/>
        <color rgb="FF000000"/>
        <rFont val="Arial"/>
        <family val="2"/>
        <charset val="1"/>
      </rPr>
      <t xml:space="preserve">CA SAN GIOVANNI</t>
    </r>
    <r>
      <rPr>
        <b val="true"/>
        <sz val="10"/>
        <color rgb="FF000000"/>
        <rFont val="Arial"/>
        <family val="2"/>
        <charset val="1"/>
      </rPr>
      <t xml:space="preserve"> ( VINI, CONFETTURE E SUCCHI BIOLOGICI)</t>
    </r>
  </si>
  <si>
    <t xml:space="preserve">CA SAN GIOVANNI</t>
  </si>
  <si>
    <t xml:space="preserve">SUCCO DI PERA BROCCOLINA  700 ML</t>
  </si>
  <si>
    <t xml:space="preserve">SUCCO UVA ROSSA SANGIOVESE 700 ml</t>
  </si>
  <si>
    <t xml:space="preserve">VINO DISINVOLTO ( VINO BIANCO SECCO)</t>
  </si>
  <si>
    <t xml:space="preserve">VINO VITA D'ORO ( VINO ROSSO SECCO)</t>
  </si>
  <si>
    <t xml:space="preserve">VINO INEBRIANTISSIMO ( PASSITO DA UVE CENTESIMINO)</t>
  </si>
  <si>
    <t xml:space="preserve">VINO SALTARELLO ( VINO BIANCO SECCO)</t>
  </si>
  <si>
    <t xml:space="preserve">VINO TRESCONE ( VINO ROSSO SECCO)</t>
  </si>
  <si>
    <t xml:space="preserve">VINO INTREPIDO (VINO ROSSO DI UVE SANGIOVESE E CENTESIMINO)</t>
  </si>
  <si>
    <t xml:space="preserve">IL PALAZZO:</t>
  </si>
  <si>
    <t xml:space="preserve">IL PALAZZO</t>
  </si>
  <si>
    <t xml:space="preserve">CHARDONNAY BIANCO </t>
  </si>
  <si>
    <t xml:space="preserve">ROSSO DEL PALAZZO (MONTEPILATO) (SANGIOVESE)</t>
  </si>
  <si>
    <t xml:space="preserve">ROSSO DEL PALAZZO RISERVA 2008 ( SANGIOVESE)</t>
  </si>
  <si>
    <t xml:space="preserve">TREBBIANO BIANCO DEL PALAZZO</t>
  </si>
  <si>
    <r>
      <rPr>
        <b val="true"/>
        <u val="single"/>
        <sz val="10"/>
        <color rgb="FF000000"/>
        <rFont val="Arial"/>
        <family val="2"/>
        <charset val="1"/>
      </rPr>
      <t xml:space="preserve">QUINZAN </t>
    </r>
    <r>
      <rPr>
        <b val="true"/>
        <sz val="10"/>
        <color rgb="FF000000"/>
        <rFont val="Arial"/>
        <family val="2"/>
        <charset val="1"/>
      </rPr>
      <t xml:space="preserve">( VINO BIOLOGICO)</t>
    </r>
  </si>
  <si>
    <t xml:space="preserve">QUINZAN</t>
  </si>
  <si>
    <t xml:space="preserve">DIN DON  ( VINO TREBBIANO)</t>
  </si>
  <si>
    <t xml:space="preserve">LOM A' MERZ ( VINO ROSSO)</t>
  </si>
  <si>
    <t xml:space="preserve">ROMEO (VINO ROSSO  CENTESIMINO)</t>
  </si>
  <si>
    <t xml:space="preserve">STUGLE' ( VINO ROSSO)</t>
  </si>
  <si>
    <t xml:space="preserve">UNA ROSA  ( PASSITO DI UVE CENTESIMINO)</t>
  </si>
  <si>
    <t xml:space="preserve">ZAVAJ ( VINO ROSSO)</t>
  </si>
  <si>
    <t xml:space="preserve">CANTINA LA SABBIONA</t>
  </si>
  <si>
    <t xml:space="preserve">SABBIONA</t>
  </si>
  <si>
    <t xml:space="preserve">ALBA DELLA TORRE ( ALBANA SECCA)</t>
  </si>
  <si>
    <t xml:space="preserve">GIULIA ( VINO PASSITO DA UVE ALBANA)</t>
  </si>
  <si>
    <t xml:space="preserve">BELLAVITA ( spumante  rosè secco)</t>
  </si>
  <si>
    <t xml:space="preserve">DIVO ( spumante extra secco)</t>
  </si>
  <si>
    <t xml:space="preserve">BIANCO DELLA TORRE ( DA UVE TREBBIANO E MALVASIA)</t>
  </si>
  <si>
    <t xml:space="preserve">CENTESIMINO</t>
  </si>
  <si>
    <t xml:space="preserve">LAURA ( PASSITO DA UVE CENTESIMINO)</t>
  </si>
  <si>
    <t xml:space="preserve">ROSSO DELLA TORRE ( SANGIOVESE)</t>
  </si>
  <si>
    <t xml:space="preserve">SABA</t>
  </si>
  <si>
    <t xml:space="preserve">GRAPPA DI UVE CENTESIMINO</t>
  </si>
  <si>
    <t xml:space="preserve">NOCINO</t>
  </si>
  <si>
    <t xml:space="preserve">* di questa azienda sarà a breve in arrivo anche la pasta </t>
  </si>
  <si>
    <t xml:space="preserve"> FORNO COLOMBINA:</t>
  </si>
  <si>
    <r>
      <rPr>
        <b val="true"/>
        <sz val="10"/>
        <color rgb="FF000000"/>
        <rFont val="Arial"/>
        <family val="2"/>
        <charset val="1"/>
      </rPr>
      <t xml:space="preserve">TRIS DI BISCOTTI:</t>
    </r>
    <r>
      <rPr>
        <sz val="10"/>
        <color rgb="FF000000"/>
        <rFont val="Arial"/>
        <family val="2"/>
        <charset val="1"/>
      </rPr>
      <t xml:space="preserve"> (confezioni con n° 3 biscotti)</t>
    </r>
  </si>
  <si>
    <t xml:space="preserve">COLOMBINA</t>
  </si>
  <si>
    <t xml:space="preserve">CANTUCCI</t>
  </si>
  <si>
    <t xml:space="preserve">BISCOTTI NATALIZI</t>
  </si>
  <si>
    <t xml:space="preserve">OCCHI DI BUE CIOCCOLATO</t>
  </si>
  <si>
    <t xml:space="preserve">OCCHI DI BUE ALLA MARMELLATA</t>
  </si>
  <si>
    <t xml:space="preserve">CRUMIRI ( FERRI DI CAVALLO)</t>
  </si>
  <si>
    <t xml:space="preserve">CRUMIRI CON CIOCCOLATO</t>
  </si>
  <si>
    <t xml:space="preserve">INTEGRALI GENTIL ROSSO</t>
  </si>
  <si>
    <t xml:space="preserve">CUORI CON MARMELLATA</t>
  </si>
  <si>
    <t xml:space="preserve">BISCOTTI FORMA DI ANIMALI</t>
  </si>
  <si>
    <t xml:space="preserve">BISCOTTI MISTI</t>
  </si>
  <si>
    <t xml:space="preserve">MINIONS</t>
  </si>
  <si>
    <t xml:space="preserve">CESTINI DI FROLLA CON CIOCCOLATO</t>
  </si>
  <si>
    <t xml:space="preserve">FUSAIA (biscotti senza grassi aromatizzati all'anice)</t>
  </si>
  <si>
    <r>
      <rPr>
        <b val="true"/>
        <sz val="10"/>
        <color rgb="FF000000"/>
        <rFont val="Arial"/>
        <family val="2"/>
        <charset val="1"/>
      </rPr>
      <t xml:space="preserve">BISCOTTI:  </t>
    </r>
    <r>
      <rPr>
        <sz val="10"/>
        <color rgb="FF000000"/>
        <rFont val="Arial"/>
        <family val="2"/>
        <charset val="1"/>
      </rPr>
      <t xml:space="preserve">( SACCHETTI DI BISCOTTI DA FORNO DA CIRCA 200 g)</t>
    </r>
  </si>
  <si>
    <t xml:space="preserve">OCCHI DI BUE AL CIOCCOLATO</t>
  </si>
  <si>
    <t xml:space="preserve">INTEGRALI GENTIL ROSSO ( FARINA DI GRANI ANTICHI)</t>
  </si>
  <si>
    <t xml:space="preserve">CESTINI DI FROLLA CON CIOCOLATO</t>
  </si>
  <si>
    <t xml:space="preserve">FUSAIA SACCHETTO GRANDE ( ca. 210g) (biscotti senza grassi aromatizzati all'anice)</t>
  </si>
  <si>
    <t xml:space="preserve">BRUTTI MA BUONI ( ca. 240g) ( dolcetti a base di nocciole)</t>
  </si>
  <si>
    <t xml:space="preserve">CIOCCORì di cioccolato fondente( ca. 150g) </t>
  </si>
  <si>
    <t xml:space="preserve">GRAPPOLI (cioccolato e nocciole intere) ( ca. 150g)</t>
  </si>
  <si>
    <t xml:space="preserve">CROSTATA  MEDIA con crema di nocciole ( ca. 200g)</t>
  </si>
  <si>
    <t xml:space="preserve">CROSTATA  MEDIA con marmellata ( ca. 200g)</t>
  </si>
  <si>
    <t xml:space="preserve">CROSTATINA PICCOLA al cioccolato( ca. 100g)</t>
  </si>
  <si>
    <t xml:space="preserve">CROSTATINA PICCOLA con marmellata ( ca. 100g)</t>
  </si>
  <si>
    <t xml:space="preserve">PANETTONCINI PICCOLI CIOCCOLATO ( 100- 110 g)</t>
  </si>
  <si>
    <t xml:space="preserve">PANETTONI CIOCCOLATO GR 600</t>
  </si>
  <si>
    <t xml:space="preserve">PANETTONI UVETTA GR. 500</t>
  </si>
  <si>
    <t xml:space="preserve">PANETTONI UVETTA GR. 650</t>
  </si>
  <si>
    <t xml:space="preserve">PANFORTI MEDI </t>
  </si>
  <si>
    <t xml:space="preserve">PANFORTI MIGNON</t>
  </si>
  <si>
    <t xml:space="preserve">SALATI:</t>
  </si>
  <si>
    <t xml:space="preserve">LINGUE CEREALI ( ca. 200-220 g)</t>
  </si>
  <si>
    <t xml:space="preserve">LINGUE DI SUOCERA ( ca. 200-220 g)</t>
  </si>
  <si>
    <t xml:space="preserve">LINGUE LORDE ALLA  PIZZAIOLA ( ca. 200-220 g)</t>
  </si>
  <si>
    <t xml:space="preserve">CRAKERS SESAMO ( ca. 60g )</t>
  </si>
  <si>
    <t xml:space="preserve">CRAKERS ROSMARINO ( ca. 60g )</t>
  </si>
  <si>
    <t xml:space="preserve">CRAKERS INTEGRALI ( ca. 60g )</t>
  </si>
  <si>
    <t xml:space="preserve">TRIS LINGUE</t>
  </si>
  <si>
    <t xml:space="preserve">FRISELLE (confezione da circa 6 friselle)</t>
  </si>
  <si>
    <r>
      <rPr>
        <b val="true"/>
        <u val="single"/>
        <sz val="10"/>
        <color rgb="FF000000"/>
        <rFont val="Arial"/>
        <family val="2"/>
        <charset val="1"/>
      </rPr>
      <t xml:space="preserve">MODIGLIANTICA </t>
    </r>
    <r>
      <rPr>
        <b val="true"/>
        <sz val="10"/>
        <color rgb="FF000000"/>
        <rFont val="Arial"/>
        <family val="2"/>
        <charset val="1"/>
      </rPr>
      <t xml:space="preserve">( DOLCI BIOLOGICI FATTI CON FARINE DI GRANI ANTICHI)</t>
    </r>
  </si>
  <si>
    <r>
      <rPr>
        <b val="true"/>
        <sz val="10"/>
        <color rgb="FF000000"/>
        <rFont val="Arial"/>
        <family val="2"/>
        <charset val="1"/>
      </rPr>
      <t xml:space="preserve">BISCOTTI:</t>
    </r>
    <r>
      <rPr>
        <sz val="10"/>
        <color rgb="FF000000"/>
        <rFont val="Arial"/>
        <family val="2"/>
        <charset val="1"/>
      </rPr>
      <t xml:space="preserve"> ( BIO, 200g , con farine di grani antichi)</t>
    </r>
  </si>
  <si>
    <t xml:space="preserve">MODIGLIANTICA </t>
  </si>
  <si>
    <t xml:space="preserve">TESORI DI ROMAGNA</t>
  </si>
  <si>
    <t xml:space="preserve">UBRIACHI DI ROMAGNA</t>
  </si>
  <si>
    <t xml:space="preserve">ZUCCHERINI AL CAFFE'</t>
  </si>
  <si>
    <t xml:space="preserve">ZUCCHERINI ALL'OLIO EV</t>
  </si>
  <si>
    <t xml:space="preserve">ZUCCHERINI CIOCCOLATO</t>
  </si>
  <si>
    <r>
      <rPr>
        <b val="true"/>
        <sz val="10"/>
        <color rgb="FF000000"/>
        <rFont val="Arial"/>
        <family val="2"/>
        <charset val="1"/>
      </rPr>
      <t xml:space="preserve">DOLCI: </t>
    </r>
    <r>
      <rPr>
        <sz val="10"/>
        <color rgb="FF000000"/>
        <rFont val="Arial"/>
        <family val="2"/>
        <charset val="1"/>
      </rPr>
      <t xml:space="preserve">( VEGANI, BIO, senza conservanti né grassi aggiunti, 250g)</t>
    </r>
  </si>
  <si>
    <t xml:space="preserve">DOLCE AL CAFFE'</t>
  </si>
  <si>
    <t xml:space="preserve">MANDORLATO AL CIOCCOLATO</t>
  </si>
  <si>
    <t xml:space="preserve">DOLCE ALLA PERA</t>
  </si>
  <si>
    <t xml:space="preserve">DOLCE ALL'AMARENA</t>
  </si>
  <si>
    <t xml:space="preserve">PRODOTTI EQUO SOSTENIBILI:</t>
  </si>
  <si>
    <t xml:space="preserve">LIBEROMONDO</t>
  </si>
  <si>
    <t xml:space="preserve">CAFE' MISCELA ARABICA ROBUSTA ( ARANCIONE) 250 g</t>
  </si>
  <si>
    <t xml:space="preserve">CAFFE' ESPRESSO 100% ARABICA ( PER MACCHINA DEL CAFFE')</t>
  </si>
  <si>
    <t xml:space="preserve">CAFFE' DECAFFEINATO</t>
  </si>
  <si>
    <t xml:space="preserve">CAFFE' ARABICA MONORIGINE ( ROSSA)</t>
  </si>
  <si>
    <r>
      <rPr>
        <sz val="10"/>
        <color rgb="FF000000"/>
        <rFont val="Arial"/>
        <family val="2"/>
        <charset val="1"/>
      </rPr>
      <t xml:space="preserve">EQUO BONITA FREE ( CREMA CON NOCCIOLE) </t>
    </r>
    <r>
      <rPr>
        <u val="single"/>
        <sz val="10"/>
        <color rgb="FF000000"/>
        <rFont val="Arial"/>
        <family val="2"/>
        <charset val="1"/>
      </rPr>
      <t xml:space="preserve">SENZA GLUTINE, SENZA LATTE </t>
    </r>
    <r>
      <rPr>
        <sz val="10"/>
        <color rgb="FF000000"/>
        <rFont val="Arial"/>
        <family val="2"/>
        <charset val="1"/>
      </rPr>
      <t xml:space="preserve"> 200 g</t>
    </r>
  </si>
  <si>
    <t xml:space="preserve">TARALLINI 250 g</t>
  </si>
  <si>
    <r>
      <rPr>
        <sz val="10"/>
        <color rgb="FF000000"/>
        <rFont val="Arial"/>
        <family val="2"/>
        <charset val="1"/>
      </rPr>
      <t xml:space="preserve">PREPARATO PER CIOCCOLATA IN TAZZA </t>
    </r>
    <r>
      <rPr>
        <b val="true"/>
        <sz val="10"/>
        <color rgb="FF000000"/>
        <rFont val="Calibri"/>
        <family val="2"/>
        <charset val="1"/>
      </rPr>
      <t xml:space="preserve">CANNELLA</t>
    </r>
  </si>
  <si>
    <r>
      <rPr>
        <sz val="10"/>
        <color rgb="FF000000"/>
        <rFont val="Arial"/>
        <family val="2"/>
        <charset val="1"/>
      </rPr>
      <t xml:space="preserve">PREPARATO PER CIOCCOLATA IN TAZZA </t>
    </r>
    <r>
      <rPr>
        <b val="true"/>
        <sz val="10"/>
        <color rgb="FF000000"/>
        <rFont val="Calibri"/>
        <family val="2"/>
        <charset val="1"/>
      </rPr>
      <t xml:space="preserve">BIANCA</t>
    </r>
  </si>
  <si>
    <r>
      <rPr>
        <sz val="10"/>
        <color rgb="FF000000"/>
        <rFont val="Arial"/>
        <family val="2"/>
        <charset val="1"/>
      </rPr>
      <t xml:space="preserve">PREPARATO PER CIOCCOLATA IN TAZZA </t>
    </r>
    <r>
      <rPr>
        <b val="true"/>
        <sz val="10"/>
        <color rgb="FF000000"/>
        <rFont val="Arial"/>
        <family val="2"/>
        <charset val="1"/>
      </rPr>
      <t xml:space="preserve">CLASSICA </t>
    </r>
  </si>
  <si>
    <r>
      <rPr>
        <sz val="10"/>
        <color rgb="FF000000"/>
        <rFont val="Arial"/>
        <family val="2"/>
        <charset val="1"/>
      </rPr>
      <t xml:space="preserve">PREPARATO PER CIOCCOLATA IN TAZZA ALLE</t>
    </r>
    <r>
      <rPr>
        <b val="true"/>
        <sz val="10"/>
        <color rgb="FF000000"/>
        <rFont val="Arial"/>
        <family val="2"/>
        <charset val="1"/>
      </rPr>
      <t xml:space="preserve"> NOCCIOLE</t>
    </r>
  </si>
  <si>
    <t xml:space="preserve">TORRONCINI MORBIDI ALLE NOCCIOLE 125 g</t>
  </si>
  <si>
    <t xml:space="preserve">GOCCE MIELE E MORA ( CARAMELLE)</t>
  </si>
  <si>
    <t xml:space="preserve">CARAMELLE BALSAMICHE MORBIDE</t>
  </si>
  <si>
    <t xml:space="preserve">TISANA BALSAMICA ( 20 filtri)</t>
  </si>
  <si>
    <t xml:space="preserve">TE' VERDE BIO ( 20 filtri)</t>
  </si>
  <si>
    <t xml:space="preserve">TE' ROSSO ROOIBOS ( 20 filtri)</t>
  </si>
  <si>
    <t xml:space="preserve">COPERTURA AL CIOCCOLATO FONDENTE 60% 1 kg</t>
  </si>
  <si>
    <t xml:space="preserve">SAPONETTE NATURALI INDIANE FRAGRANZE VARIE</t>
  </si>
  <si>
    <t xml:space="preserve">INCENSI FRAGRANZE VARIE ( 12 BASTONCINI)</t>
  </si>
  <si>
    <r>
      <rPr>
        <b val="true"/>
        <u val="single"/>
        <sz val="10"/>
        <color rgb="FF000000"/>
        <rFont val="Arial"/>
        <family val="2"/>
        <charset val="1"/>
      </rPr>
      <t xml:space="preserve">MADRE TERRA</t>
    </r>
    <r>
      <rPr>
        <b val="true"/>
        <sz val="10"/>
        <color rgb="FF000000"/>
        <rFont val="Arial"/>
        <family val="2"/>
        <charset val="1"/>
      </rPr>
      <t xml:space="preserve">  (COOPERATIVA SOCIALE , PRODUCE PRODOTTI BIOLOGICI)</t>
    </r>
  </si>
  <si>
    <t xml:space="preserve">MARMELLATE, CONFETTURE, PUREA DI FRUTTA:</t>
  </si>
  <si>
    <t xml:space="preserve">MADRE TERRA</t>
  </si>
  <si>
    <t xml:space="preserve">CREMA DI PERA ANGELICA E FRUTTA SECCA 180 g</t>
  </si>
  <si>
    <t xml:space="preserve">CONFETTURA  EXTRA DI MORE 170 GR </t>
  </si>
  <si>
    <t xml:space="preserve">CONFETTURA  EXTRA DI SAMBUCO 170 GR </t>
  </si>
  <si>
    <t xml:space="preserve">CONFETTURA DI GIUGGIOLE 170 GR</t>
  </si>
  <si>
    <t xml:space="preserve">CONFETTURA DI RIBES ROSSO 170 GR</t>
  </si>
  <si>
    <t xml:space="preserve">CONFETTURA EXTRA DI ALBICOCCHE 230g</t>
  </si>
  <si>
    <t xml:space="preserve">CONFETTURA EXTRA DI CILIEGIE 230g</t>
  </si>
  <si>
    <t xml:space="preserve">CONFETTURA EXTRA DI FRAGOLE 230 GR</t>
  </si>
  <si>
    <t xml:space="preserve">CONFETTURA EXTRA DI MIRTILLI 170 GR</t>
  </si>
  <si>
    <t xml:space="preserve">CONFETTURA EXTRA DI PESCHE 230g</t>
  </si>
  <si>
    <t xml:space="preserve">CONFETTURA EXTRA DI PRUGNE 230 GR</t>
  </si>
  <si>
    <t xml:space="preserve">CONFETTURA EXTRA DI PERA E BERGAMOTTO 230 G</t>
  </si>
  <si>
    <t xml:space="preserve">CREMA DI ROSA CANINA 170 GR</t>
  </si>
  <si>
    <t xml:space="preserve">MARMELLATA DI ARANCE 220 GR</t>
  </si>
  <si>
    <t xml:space="preserve">MARMELLATA DI MANDARINO 220 GR</t>
  </si>
  <si>
    <t xml:space="preserve">MARMELLATA DI PESCA 620 GR</t>
  </si>
  <si>
    <t xml:space="preserve">I FICHI 220g ( SOLO ZUCCHERI DELLA FRUTTA)</t>
  </si>
  <si>
    <t xml:space="preserve">MELACILIEGIA 100g purea di frutta ( SOLO ZUCCHERI DELLA FRUTTA)</t>
  </si>
  <si>
    <t xml:space="preserve">PERACACAO 100g purea di frutta ( SOLO ZUCCHERI DELLA FRUTTA)</t>
  </si>
  <si>
    <t xml:space="preserve">MIELE </t>
  </si>
  <si>
    <t xml:space="preserve">MIELE DI ZAGARA ( ARANCIA) 400g</t>
  </si>
  <si>
    <t xml:space="preserve">BISCOTTI E CEREALI DA COLAZIONE: </t>
  </si>
  <si>
    <t xml:space="preserve">BISCOTTI KAMUT E UVETTA 200 g</t>
  </si>
  <si>
    <t xml:space="preserve">SUCCHI DI FRUTTA E INFUSI</t>
  </si>
  <si>
    <t xml:space="preserve">SUCCO E POLPA DI KIWI 200ml</t>
  </si>
  <si>
    <t xml:space="preserve">SUCCO E POLPA DI ALBICOCCA 200 ml</t>
  </si>
  <si>
    <t xml:space="preserve">SUCCO E POLPA DI ALBICOCCA 700 ml</t>
  </si>
  <si>
    <t xml:space="preserve">SUCCO E POLPA DI PERA 200 ml</t>
  </si>
  <si>
    <t xml:space="preserve">SUCCO E POLPA DI PESCA 200 ml</t>
  </si>
  <si>
    <t xml:space="preserve">SUCCO E POLPA DI PESCA 700 ml</t>
  </si>
  <si>
    <t xml:space="preserve">SUCCO E POLPA PERA 700 ml</t>
  </si>
  <si>
    <t xml:space="preserve">SUCCO DI MELA 700 ml</t>
  </si>
  <si>
    <t xml:space="preserve">INFUSO DI FIORI DI SAMBUCO 125ml</t>
  </si>
  <si>
    <t xml:space="preserve">CEREALI, PASTA, FARINE:</t>
  </si>
  <si>
    <t xml:space="preserve">CECI 500 g</t>
  </si>
  <si>
    <t xml:space="preserve">COUS COUS INTEGRALE 500 g</t>
  </si>
  <si>
    <t xml:space="preserve">FARRO PERLATO 500 g</t>
  </si>
  <si>
    <t xml:space="preserve">ORZO PERLATO 500 g</t>
  </si>
  <si>
    <t xml:space="preserve">MINESTRONE A BASE D'ORZO 500 g</t>
  </si>
  <si>
    <t xml:space="preserve">RISO BIANCO (RIBE) 1 kg</t>
  </si>
  <si>
    <t xml:space="preserve">LENTICCHIE 500g</t>
  </si>
  <si>
    <t xml:space="preserve">FUSILLI AL FARRO 500 g</t>
  </si>
  <si>
    <t xml:space="preserve">PENNE SENATORE CAPPELLI 500 g</t>
  </si>
  <si>
    <t xml:space="preserve">FUSILLI SEMOLA SENATORE CAPPELLI 500 g</t>
  </si>
  <si>
    <t xml:space="preserve">RIGATONI 500 g</t>
  </si>
  <si>
    <t xml:space="preserve">SPAGHETTI 500 G</t>
  </si>
  <si>
    <t xml:space="preserve">PENNE RIGATE 500 g</t>
  </si>
  <si>
    <t xml:space="preserve">FUSILLI INTEGRALI 500 g</t>
  </si>
  <si>
    <t xml:space="preserve">PENNE INTEGRALI 500 g</t>
  </si>
  <si>
    <t xml:space="preserve">SPAGHETTI INTEGRALI 500 g</t>
  </si>
  <si>
    <t xml:space="preserve">SUGHI:</t>
  </si>
  <si>
    <t xml:space="preserve">PASSATA AL BASILICO 280 GR </t>
  </si>
  <si>
    <t xml:space="preserve">PASSATA DI POMODORO 680 g</t>
  </si>
  <si>
    <t xml:space="preserve">PASSATA RUSTICA DI POMODORI 680 g</t>
  </si>
  <si>
    <t xml:space="preserve">PESTO ALLA GENOVESE GRANDE (180 g)</t>
  </si>
  <si>
    <t xml:space="preserve">PESTO TRAPANESE 190g</t>
  </si>
  <si>
    <t xml:space="preserve">RAGU' DI SEITAN 190g</t>
  </si>
  <si>
    <t xml:space="preserve">SUGO AGLI AROMI 190g</t>
  </si>
  <si>
    <t xml:space="preserve">SUGO AI FUNGHI PORCINI 190g</t>
  </si>
  <si>
    <t xml:space="preserve">SUGO ALLA PUTTANESCA 190g</t>
  </si>
  <si>
    <t xml:space="preserve">SUGO ALL'ARRABBIATA 190g</t>
  </si>
  <si>
    <t xml:space="preserve">SUGO ALLE MELANZANE 190g</t>
  </si>
  <si>
    <t xml:space="preserve">SUGO CAPPERI E ACCIUGHE 190g</t>
  </si>
  <si>
    <t xml:space="preserve">SUGO OLIVE VERDI E CAPPERI 190g</t>
  </si>
  <si>
    <t xml:space="preserve">SUGO SIRACUSANO 190g</t>
  </si>
  <si>
    <t xml:space="preserve">SUGO ZUCCHINE E OLIVE 190g</t>
  </si>
  <si>
    <t xml:space="preserve">CREME VEGETALI :</t>
  </si>
  <si>
    <t xml:space="preserve">CONDITUTTO VEGETALE 190g</t>
  </si>
  <si>
    <t xml:space="preserve">CREMA DI ASPARAGI 180 g</t>
  </si>
  <si>
    <t xml:space="preserve">CREMA DI CARCIOFI  180 g</t>
  </si>
  <si>
    <t xml:space="preserve">CREMA DI CECI E CAVOLFIORI 140 g</t>
  </si>
  <si>
    <t xml:space="preserve">CREMA DI CAVOLO NERO PORRO E CURRY 140 g</t>
  </si>
  <si>
    <t xml:space="preserve">CREMA DI CIPOLLA 140 g</t>
  </si>
  <si>
    <t xml:space="preserve">CREMA DI FUNGHI 140 g</t>
  </si>
  <si>
    <t xml:space="preserve">CREMA DI MELANZANE 180 g</t>
  </si>
  <si>
    <t xml:space="preserve">CREMA DI PEPERONI 180 g</t>
  </si>
  <si>
    <t xml:space="preserve">CREMA DI PORRO E ZUCCHINE 180 g</t>
  </si>
  <si>
    <t xml:space="preserve">CREMA DI RADICCHIO 180 g</t>
  </si>
  <si>
    <t xml:space="preserve">CREMA DI TOPINAMBUR 180 g</t>
  </si>
  <si>
    <t xml:space="preserve">CREMA DI ZUCCA E PORRO 180 g</t>
  </si>
  <si>
    <t xml:space="preserve">LA PICCANTISSIMA 100 g</t>
  </si>
  <si>
    <t xml:space="preserve">SALSA DI ZUCCHINE 140 g</t>
  </si>
  <si>
    <t xml:space="preserve">PASTA DI OLIVE NERE 180g</t>
  </si>
  <si>
    <t xml:space="preserve">PASTA DI OLIVE VERDI E MANDORLE 180g</t>
  </si>
  <si>
    <t xml:space="preserve">PASTA DI POMODORI ESSICCATI 150 g</t>
  </si>
  <si>
    <t xml:space="preserve">SOTT'OLIO E SFIZI:</t>
  </si>
  <si>
    <t xml:space="preserve">CAPPERI IN SALAMOIA 110g</t>
  </si>
  <si>
    <t xml:space="preserve">OLIVE MARINATE IN SALAMOIA 290g</t>
  </si>
  <si>
    <t xml:space="preserve">OLIVE VERDI DENOCCIOLATE IN SALAMOIA 280 g</t>
  </si>
  <si>
    <t xml:space="preserve">IL FUNGOTTO 180g</t>
  </si>
  <si>
    <t xml:space="preserve">MELANZANE SOTT'OLIO 180g</t>
  </si>
  <si>
    <t xml:space="preserve">TOPINAMBUR 180 g</t>
  </si>
  <si>
    <t xml:space="preserve">ZUCCHINE GHIOTTE SOTT'OLIO 180g</t>
  </si>
  <si>
    <t xml:space="preserve">OLIO E ACETO:</t>
  </si>
  <si>
    <t xml:space="preserve">MADRE TERRA </t>
  </si>
  <si>
    <t xml:space="preserve">ACETO DI MELE 750 ML</t>
  </si>
  <si>
    <t xml:space="preserve">OLIO AROMATICO AL BASILICO 250 ml</t>
  </si>
  <si>
    <t xml:space="preserve">OLIO AROMATICO AL PEPERONCINO 250 ml</t>
  </si>
  <si>
    <t xml:space="preserve">OLIO EXTRAVERGINE D'OLIVA 250 ML</t>
  </si>
  <si>
    <t xml:space="preserve">OLIO EXTRAVERGINE DI OLIVA 750 ML</t>
  </si>
  <si>
    <r>
      <rPr>
        <b val="true"/>
        <u val="single"/>
        <sz val="10"/>
        <color rgb="FF000000"/>
        <rFont val="Arial"/>
        <family val="2"/>
        <charset val="1"/>
      </rPr>
      <t xml:space="preserve">APICOLTURA ORTOLANI</t>
    </r>
    <r>
      <rPr>
        <b val="true"/>
        <sz val="10"/>
        <color rgb="FF000000"/>
        <rFont val="Arial"/>
        <family val="2"/>
        <charset val="1"/>
      </rPr>
      <t xml:space="preserve"> ( MIELE BIOLOGICO)</t>
    </r>
  </si>
  <si>
    <t xml:space="preserve">ORTOLANI</t>
  </si>
  <si>
    <t xml:space="preserve">MIELE DI ACACIA 1 KG</t>
  </si>
  <si>
    <t xml:space="preserve">MIELE DI ACACIA 500 GR</t>
  </si>
  <si>
    <t xml:space="preserve">MIELE DI ACACIA 250g</t>
  </si>
  <si>
    <t xml:space="preserve">MIELE DI CASTAGNO </t>
  </si>
  <si>
    <t xml:space="preserve">MIELE DI CASTAGNO</t>
  </si>
  <si>
    <t xml:space="preserve">MIELE DI TARASSACO 1 KG</t>
  </si>
  <si>
    <t xml:space="preserve">MIELE DI TARASSACO 500 G</t>
  </si>
  <si>
    <t xml:space="preserve">MIELE DI TARASSACO 250G</t>
  </si>
  <si>
    <t xml:space="preserve">MIELE DI GIRASOLE 1000G</t>
  </si>
  <si>
    <t xml:space="preserve">MIELE DI GIRASOLE 500g</t>
  </si>
  <si>
    <t xml:space="preserve">MIELE DI GIRASOLE 250g</t>
  </si>
  <si>
    <t xml:space="preserve">MIELE DI MILLEFIORI   1000</t>
  </si>
  <si>
    <t xml:space="preserve">MIELE DI MILLEFIORI 500g</t>
  </si>
  <si>
    <t xml:space="preserve">MIELE DI MILLEFIORI 250g</t>
  </si>
  <si>
    <t xml:space="preserve">MIELE DI TIGLIO 1000G</t>
  </si>
  <si>
    <t xml:space="preserve">MIELE DI TIGLIO 500G</t>
  </si>
  <si>
    <t xml:space="preserve">MIELE DI TIGLIO 250G</t>
  </si>
  <si>
    <t xml:space="preserve">MIELE DI SULLA 1000G</t>
  </si>
  <si>
    <t xml:space="preserve">MIELE DI SULLA 500G</t>
  </si>
  <si>
    <t xml:space="preserve">MIELE DI SULLA 250G</t>
  </si>
  <si>
    <t xml:space="preserve">MIELE DI CORIANDOLO 1000G</t>
  </si>
  <si>
    <t xml:space="preserve">MIELE DI CORIANDOLO 500G</t>
  </si>
  <si>
    <t xml:space="preserve">MIELE DI CORIANDOLO 250G </t>
  </si>
  <si>
    <t xml:space="preserve">MIELE DI MELATA 1 KG</t>
  </si>
  <si>
    <t xml:space="preserve">MIELE DI MELATA 500 G</t>
  </si>
  <si>
    <t xml:space="preserve">MIELE DI MELATA 250G</t>
  </si>
  <si>
    <t xml:space="preserve">MIELINI DA 50 GR</t>
  </si>
  <si>
    <t xml:space="preserve">PAPPA REALE 10 g</t>
  </si>
  <si>
    <t xml:space="preserve">POLLINE 125g</t>
  </si>
  <si>
    <t xml:space="preserve">POLLINE250g</t>
  </si>
  <si>
    <t xml:space="preserve">AZIENDA BIOLOGICA PEDROSOLA</t>
  </si>
  <si>
    <t xml:space="preserve">PEDROSOLA</t>
  </si>
  <si>
    <t xml:space="preserve">VINO ROSSO PETROSOLO  ( DA UVE MERLOT E CABERNET)</t>
  </si>
  <si>
    <t xml:space="preserve">MIELE DI ACACIA 120G</t>
  </si>
  <si>
    <t xml:space="preserve">MIELE DI ACACIA 250 G</t>
  </si>
  <si>
    <t xml:space="preserve">MIELE DI CASTAGNO 1 KG</t>
  </si>
  <si>
    <t xml:space="preserve">MIELE DI CASTAGNO 120 GR</t>
  </si>
  <si>
    <t xml:space="preserve">MIELE DI CASTAGNO 250 G</t>
  </si>
  <si>
    <t xml:space="preserve">MIELE DI CASTAGNO 500 GR</t>
  </si>
  <si>
    <t xml:space="preserve">MIELE GIRASOLE  1 KG</t>
  </si>
  <si>
    <t xml:space="preserve">MIELE GIRASOLE  120 G</t>
  </si>
  <si>
    <t xml:space="preserve">MIELE GIRASOLE 250</t>
  </si>
  <si>
    <t xml:space="preserve">MIELE GIRASOLE  500 G</t>
  </si>
  <si>
    <t xml:space="preserve">MIELE MILLEFIORI 1 KG</t>
  </si>
  <si>
    <t xml:space="preserve">MIELE MILLEFIORI 120G</t>
  </si>
  <si>
    <t xml:space="preserve">MIELE MILLEFIORI 500 G</t>
  </si>
  <si>
    <t xml:space="preserve">AZIENDA AGRICOLA BIOLOGICA ROBERTO MARCHI</t>
  </si>
  <si>
    <t xml:space="preserve">ROBERTO MARCHI</t>
  </si>
  <si>
    <t xml:space="preserve">CECI  (1 KG)</t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</si>
  <si>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TENERO</t>
    </r>
    <r>
      <rPr>
        <sz val="10"/>
        <color rgb="FF000000"/>
        <rFont val="Calibri"/>
        <family val="2"/>
        <charset val="1"/>
      </rPr>
      <t xml:space="preserve">  TIPO</t>
    </r>
    <r>
      <rPr>
        <b val="true"/>
        <sz val="10"/>
        <color rgb="FF000000"/>
        <rFont val="Calibri"/>
        <family val="2"/>
        <charset val="1"/>
      </rPr>
      <t xml:space="preserve"> 2</t>
    </r>
    <r>
      <rPr>
        <sz val="10"/>
        <color rgb="FF000000"/>
        <rFont val="Calibri"/>
        <family val="2"/>
        <charset val="1"/>
      </rPr>
      <t xml:space="preserve"> integrale- (5KG)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</si>
  <si>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TENERO</t>
    </r>
    <r>
      <rPr>
        <sz val="10"/>
        <color rgb="FF000000"/>
        <rFont val="Calibri"/>
        <family val="2"/>
        <charset val="1"/>
      </rPr>
      <t xml:space="preserve">  TIPO</t>
    </r>
    <r>
      <rPr>
        <b val="true"/>
        <sz val="10"/>
        <color rgb="FF000000"/>
        <rFont val="Calibri"/>
        <family val="2"/>
        <charset val="1"/>
      </rPr>
      <t xml:space="preserve"> 2</t>
    </r>
    <r>
      <rPr>
        <sz val="10"/>
        <color rgb="FF000000"/>
        <rFont val="Calibri"/>
        <family val="2"/>
        <charset val="1"/>
      </rPr>
      <t xml:space="preserve"> integrale- (2,5KG)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</si>
  <si>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TENERO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0</t>
    </r>
    <r>
      <rPr>
        <sz val="10"/>
        <color rgb="FF000000"/>
        <rFont val="Calibri"/>
        <family val="2"/>
        <charset val="1"/>
      </rPr>
      <t xml:space="preserve"> (5KG)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</si>
  <si>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TENERO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1</t>
    </r>
    <r>
      <rPr>
        <sz val="10"/>
        <color rgb="FF000000"/>
        <rFont val="Calibri"/>
        <family val="2"/>
        <charset val="1"/>
      </rPr>
      <t xml:space="preserve">- (5 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</si>
  <si>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TENERO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1</t>
    </r>
    <r>
      <rPr>
        <sz val="10"/>
        <color rgb="FF000000"/>
        <rFont val="Calibri"/>
        <family val="2"/>
        <charset val="1"/>
      </rPr>
      <t xml:space="preserve">- (1 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</si>
  <si>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DURO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0</t>
    </r>
    <r>
      <rPr>
        <sz val="10"/>
        <color rgb="FF000000"/>
        <rFont val="Calibri"/>
        <family val="2"/>
        <charset val="1"/>
      </rPr>
      <t xml:space="preserve"> (5KG)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</si>
  <si>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DURO</t>
    </r>
    <r>
      <rPr>
        <sz val="10"/>
        <color rgb="FF000000"/>
        <rFont val="Calibri"/>
        <family val="2"/>
        <charset val="1"/>
      </rPr>
      <t xml:space="preserve"> TIPO</t>
    </r>
    <r>
      <rPr>
        <b val="true"/>
        <sz val="10"/>
        <color rgb="FF000000"/>
        <rFont val="Calibri"/>
        <family val="2"/>
        <charset val="1"/>
      </rPr>
      <t xml:space="preserve"> 1</t>
    </r>
    <r>
      <rPr>
        <sz val="10"/>
        <color rgb="FF000000"/>
        <rFont val="Calibri"/>
        <family val="2"/>
        <charset val="1"/>
      </rPr>
      <t xml:space="preserve"> (5KG)</t>
    </r>
  </si>
  <si>
    <r>
      <rPr>
        <sz val="10"/>
        <color rgb="FF000000"/>
        <rFont val="Arial"/>
        <family val="2"/>
        <charset val="1"/>
      </rPr>
      <t xml:space="preserve">FARINA DI GRANO </t>
    </r>
    <r>
      <rPr>
        <b val="true"/>
        <sz val="10"/>
        <color rgb="FF000000"/>
        <rFont val="Calibri"/>
        <family val="2"/>
        <charset val="1"/>
      </rPr>
      <t xml:space="preserve">DURO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2</t>
    </r>
    <r>
      <rPr>
        <sz val="10"/>
        <color rgb="FF000000"/>
        <rFont val="Calibri"/>
        <family val="2"/>
        <charset val="1"/>
      </rPr>
      <t xml:space="preserve"> INTEGR  (5KG)</t>
    </r>
  </si>
  <si>
    <r>
      <rPr>
        <sz val="10"/>
        <color rgb="FF000000"/>
        <rFont val="Arial"/>
        <family val="2"/>
        <charset val="1"/>
      </rPr>
      <t xml:space="preserve">FARINA DI </t>
    </r>
    <r>
      <rPr>
        <b val="true"/>
        <sz val="10"/>
        <color rgb="FF000000"/>
        <rFont val="Calibri"/>
        <family val="2"/>
        <charset val="1"/>
      </rPr>
      <t xml:space="preserve">GRANI ANTICHI duro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0</t>
    </r>
    <r>
      <rPr>
        <sz val="10"/>
        <color rgb="FF000000"/>
        <rFont val="Calibri"/>
        <family val="2"/>
        <charset val="1"/>
      </rPr>
      <t xml:space="preserve">  ( 5 KG)</t>
    </r>
  </si>
  <si>
    <r>
      <rPr>
        <sz val="10"/>
        <color rgb="FF000000"/>
        <rFont val="Arial"/>
        <family val="2"/>
        <charset val="1"/>
      </rPr>
      <t xml:space="preserve">FARINA DI </t>
    </r>
    <r>
      <rPr>
        <b val="true"/>
        <sz val="10"/>
        <color rgb="FF000000"/>
        <rFont val="Calibri"/>
        <family val="2"/>
        <charset val="1"/>
      </rPr>
      <t xml:space="preserve">GRANI ANTICHI</t>
    </r>
    <r>
      <rPr>
        <sz val="10"/>
        <color rgb="FF000000"/>
        <rFont val="Calibri"/>
        <family val="2"/>
        <charset val="1"/>
      </rPr>
      <t xml:space="preserve"> </t>
    </r>
    <r>
      <rPr>
        <b val="true"/>
        <sz val="10"/>
        <color rgb="FF000000"/>
        <rFont val="Calibri"/>
        <family val="2"/>
        <charset val="1"/>
      </rPr>
      <t xml:space="preserve">duro</t>
    </r>
    <r>
      <rPr>
        <sz val="10"/>
        <color rgb="FF000000"/>
        <rFont val="Calibri"/>
        <family val="2"/>
        <charset val="1"/>
      </rPr>
      <t xml:space="preserve"> TIPO </t>
    </r>
    <r>
      <rPr>
        <b val="true"/>
        <sz val="10"/>
        <color rgb="FF000000"/>
        <rFont val="Calibri"/>
        <family val="2"/>
        <charset val="1"/>
      </rPr>
      <t xml:space="preserve">1</t>
    </r>
    <r>
      <rPr>
        <sz val="10"/>
        <color rgb="FF000000"/>
        <rFont val="Calibri"/>
        <family val="2"/>
        <charset val="1"/>
      </rPr>
      <t xml:space="preserve"> ( 5 KG)</t>
    </r>
  </si>
  <si>
    <r>
      <rPr>
        <sz val="10"/>
        <color rgb="FF000000"/>
        <rFont val="Arial"/>
        <family val="2"/>
        <charset val="1"/>
      </rPr>
      <t xml:space="preserve">FARINA DI </t>
    </r>
    <r>
      <rPr>
        <b val="true"/>
        <sz val="10"/>
        <color rgb="FF000000"/>
        <rFont val="Calibri"/>
        <family val="2"/>
        <charset val="1"/>
      </rPr>
      <t xml:space="preserve">GRANI ANTICHI</t>
    </r>
    <r>
      <rPr>
        <sz val="10"/>
        <color rgb="FF000000"/>
        <rFont val="Calibri"/>
        <family val="2"/>
        <charset val="1"/>
      </rPr>
      <t xml:space="preserve"> </t>
    </r>
    <r>
      <rPr>
        <b val="true"/>
        <sz val="10"/>
        <color rgb="FF000000"/>
        <rFont val="Calibri"/>
        <family val="2"/>
        <charset val="1"/>
      </rPr>
      <t xml:space="preserve">duro</t>
    </r>
    <r>
      <rPr>
        <sz val="10"/>
        <color rgb="FF000000"/>
        <rFont val="Calibri"/>
        <family val="2"/>
        <charset val="1"/>
      </rPr>
      <t xml:space="preserve"> TIPO</t>
    </r>
    <r>
      <rPr>
        <b val="true"/>
        <sz val="10"/>
        <color rgb="FF000000"/>
        <rFont val="Calibri"/>
        <family val="2"/>
        <charset val="1"/>
      </rPr>
      <t xml:space="preserve"> 2</t>
    </r>
    <r>
      <rPr>
        <sz val="10"/>
        <color rgb="FF000000"/>
        <rFont val="Calibri"/>
        <family val="2"/>
        <charset val="1"/>
      </rPr>
      <t xml:space="preserve"> INTEGR ( 5 KG)</t>
    </r>
  </si>
  <si>
    <r>
      <rPr>
        <b val="true"/>
        <u val="single"/>
        <sz val="10"/>
        <color rgb="FF000000"/>
        <rFont val="Arial"/>
        <family val="2"/>
        <charset val="1"/>
      </rPr>
      <t xml:space="preserve">KARA BOBOWSKY :</t>
    </r>
    <r>
      <rPr>
        <b val="true"/>
        <sz val="10"/>
        <color rgb="FF000000"/>
        <rFont val="Arial"/>
        <family val="2"/>
        <charset val="1"/>
      </rPr>
      <t xml:space="preserve"> COOPERATIVA SOCIALE FAENTINA CHE PRODUCE OGGETTISTICA</t>
    </r>
  </si>
  <si>
    <t xml:space="preserve">KARA BOBOWSKY</t>
  </si>
  <si>
    <t xml:space="preserve">ANGELI ABBRACCI STELLE</t>
  </si>
  <si>
    <t xml:space="preserve">CAVALLINI CON MANICO</t>
  </si>
  <si>
    <t xml:space="preserve">GATTI FERMAPORTA</t>
  </si>
  <si>
    <t xml:space="preserve">PORTACHIAVI MISTI</t>
  </si>
  <si>
    <t xml:space="preserve">RICCI PORTA POSTA GRANDI</t>
  </si>
  <si>
    <t xml:space="preserve">RICCI PORTA POSTA MEDI</t>
  </si>
  <si>
    <t xml:space="preserve">RICCI PORTA POSTA PICCOLI</t>
  </si>
  <si>
    <t xml:space="preserve">UCCELLINO FERMAPORTA</t>
  </si>
  <si>
    <r>
      <rPr>
        <b val="true"/>
        <u val="single"/>
        <sz val="10"/>
        <color rgb="FF000000"/>
        <rFont val="Arial"/>
        <family val="2"/>
        <charset val="1"/>
      </rPr>
      <t xml:space="preserve">OFFICINA NATURAE: </t>
    </r>
    <r>
      <rPr>
        <b val="true"/>
        <sz val="10"/>
        <color rgb="FF000000"/>
        <rFont val="Arial"/>
        <family val="2"/>
        <charset val="1"/>
      </rPr>
      <t xml:space="preserve">COSMETICI E DETERGENTI NATURALI,BIODEGRADABILI, NON TESTATI SU ANIMALI, BIO SOSTENIBILI, IMBALLATI IN BIOPLASTICA.</t>
    </r>
  </si>
  <si>
    <t xml:space="preserve">OFFICINA NATURAE</t>
  </si>
  <si>
    <t xml:space="preserve">INTIMO NATù 500 ML (ECOLOGICO E DELICATO)</t>
  </si>
  <si>
    <t xml:space="preserve">INTIMO NATU' 1 Litro</t>
  </si>
  <si>
    <t xml:space="preserve">ACIDO CITRICO 3 KG</t>
  </si>
  <si>
    <t xml:space="preserve">AMMORBIDENTE 1 LT NEUTRALLIZANTE</t>
  </si>
  <si>
    <t xml:space="preserve">BAGNOSCHIUMA CHIURI 250 ML</t>
  </si>
  <si>
    <t xml:space="preserve">BALSAMO BURRO DI CHIURI</t>
  </si>
  <si>
    <t xml:space="preserve">BIRICCO DENTIFRICIO CILIEGIA</t>
  </si>
  <si>
    <t xml:space="preserve">BIRICCO DENTIFRICIO FRAGOLA</t>
  </si>
  <si>
    <t xml:space="preserve">COLLUTTORIO MENTA 250 ml</t>
  </si>
  <si>
    <t xml:space="preserve">CREMA CORPO  BURRO DI CHIURI 250 ML</t>
  </si>
  <si>
    <t xml:space="preserve">CREMA GIORNO viso BURRO DI CHIURI 50G</t>
  </si>
  <si>
    <t xml:space="preserve">CREMA MANI BURRO DI CHIURI 50 ML IDRAT</t>
  </si>
  <si>
    <t xml:space="preserve">DENTIFRICIO LIMONE</t>
  </si>
  <si>
    <t xml:space="preserve">DENTIFRICIO MENTA</t>
  </si>
  <si>
    <t xml:space="preserve">DETERGENTE INTIMO BURRO DI CHIURI 250ML</t>
  </si>
  <si>
    <t xml:space="preserve">DETERGENTE UNIVERSALE 1 LT</t>
  </si>
  <si>
    <t xml:space="preserve">DEODORANTE ECO BIOLOGICO GIARD. F. 100 ml</t>
  </si>
  <si>
    <t xml:space="preserve">DOCCIA SHAMPOO NATU' 4 I BLU</t>
  </si>
  <si>
    <t xml:space="preserve">DOCCIA SHAMPOO NATU' 1 LITRO</t>
  </si>
  <si>
    <t xml:space="preserve">GEL DENTIFRICIO RINFRESCANTE </t>
  </si>
  <si>
    <t xml:space="preserve">KIT BIRICCO CILIEGIA(SPAZZ.+DENT.)</t>
  </si>
  <si>
    <t xml:space="preserve">LIQUIDO BUCATO 4 L</t>
  </si>
  <si>
    <t xml:space="preserve">LIQUIDO MANI NATU' 500 ml</t>
  </si>
  <si>
    <t xml:space="preserve">LIQUIDO MANI NATU' 1 Litro</t>
  </si>
  <si>
    <t xml:space="preserve">LIQUIDO PIATTI CONCENTRATO 1 LT </t>
  </si>
  <si>
    <t xml:space="preserve">LIQUIDO PIATTI CONCENTRATO 4 LITRI</t>
  </si>
  <si>
    <t xml:space="preserve">OLEOLITO DI CALENDULA 110 ML</t>
  </si>
  <si>
    <t xml:space="preserve">OLEOLITO DI ARNICA 110 ml</t>
  </si>
  <si>
    <t xml:space="preserve">OLIO DI MANDORLE BIOLOGICO</t>
  </si>
  <si>
    <t xml:space="preserve">PALLINA DOSATRICE</t>
  </si>
  <si>
    <t xml:space="preserve">PANNI MICROFIBRA</t>
  </si>
  <si>
    <t xml:space="preserve">PERCARBONATO 1,85 kg</t>
  </si>
  <si>
    <t xml:space="preserve">PERCARBONATO SBIANCANTE  1 KG</t>
  </si>
  <si>
    <t xml:space="preserve">POLVERE LAVASTOVIGLIE 3 KG</t>
  </si>
  <si>
    <t xml:space="preserve">POLVERE LAVATRICE 3 KG</t>
  </si>
  <si>
    <t xml:space="preserve">SAPONETTA NATURALE DELICATA AL BURRO DI CHIURI 100G</t>
  </si>
  <si>
    <t xml:space="preserve">SAPONETTA SAPONE DI MARSIGLIA 200 GR </t>
  </si>
  <si>
    <t xml:space="preserve">SHAMPOO BURRO DI CHIURI</t>
  </si>
  <si>
    <t xml:space="preserve">SOLARA ANTICALCARE TRIGGER 750 ml</t>
  </si>
  <si>
    <t xml:space="preserve">SOLARA SGRASSATORE UNIVERSALE TRIGGER 750ml</t>
  </si>
  <si>
    <t xml:space="preserve">SOLARA MULTIUSO TRIGGER 750 ML</t>
  </si>
  <si>
    <t xml:space="preserve">TOTALE COSTO PRODOTTI SCELTI: </t>
  </si>
  <si>
    <t xml:space="preserve">* AL TOTALE ANDRA' AGGIUNTO IL COSTO DEL CONFEZIONAMENTO  ( A PARTIRE DA € 2.00)</t>
  </si>
  <si>
    <r>
      <rPr>
        <sz val="11"/>
        <color rgb="FF000000"/>
        <rFont val="Calibri"/>
        <family val="2"/>
        <charset val="1"/>
      </rPr>
      <t xml:space="preserve">N ° PACCHI / BORSINE RICHEISTI </t>
    </r>
    <r>
      <rPr>
        <b val="true"/>
        <u val="single"/>
        <sz val="11"/>
        <color rgb="FF000000"/>
        <rFont val="Calibri"/>
        <family val="2"/>
        <charset val="1"/>
      </rPr>
      <t xml:space="preserve">( DA COMPILARE A CURA DEL CLIENTE)</t>
    </r>
    <r>
      <rPr>
        <u val="single"/>
        <sz val="11"/>
        <color rgb="FF000000"/>
        <rFont val="Calibri"/>
        <family val="2"/>
        <charset val="1"/>
      </rPr>
      <t xml:space="preserve">:</t>
    </r>
  </si>
  <si>
    <t xml:space="preserve"> TOTALE ( ESCLUSO DI SPESE DI CONFEZIONAMENTO) :</t>
  </si>
  <si>
    <t xml:space="preserve">DA COMPILARE A CURA DEL CLIENTE :</t>
  </si>
  <si>
    <t xml:space="preserve">INTESTAZIONE PER RICEVUTA:</t>
  </si>
  <si>
    <t xml:space="preserve">CODICE FISCALE - PARTITA IVA: </t>
  </si>
  <si>
    <t xml:space="preserve">NUMERO DI TELEFONO</t>
  </si>
  <si>
    <t xml:space="preserve">MAIL:</t>
  </si>
  <si>
    <t xml:space="preserve">DATA PER LA QUALE E' RISCHIESTO L'ORDINE: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</si>
</sst>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&quot;€ &quot;#,##0.00"/>
  </numFmts>
  <fonts count="1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u val="single"/>
      <sz val="10"/>
      <color rgb="FF000000"/>
      <name val="Calibri"/>
      <family val="2"/>
      <charset val="1"/>
    </font>
    <font>
      <b val="true"/>
      <u val="single"/>
      <sz val="10"/>
      <color rgb="FF000000"/>
      <name val="Calibri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u val="single"/>
      <sz val="10"/>
      <color rgb="FF000000"/>
      <name val="Arial"/>
      <family val="2"/>
      <charset val="1"/>
    </font>
    <font>
      <b val="true"/>
      <u val="single"/>
      <sz val="11"/>
      <color rgb="FF000000"/>
      <name val="Calibri"/>
      <family val="2"/>
      <charset val="1"/>
    </font>
    <font>
      <u val="single"/>
      <sz val="10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3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4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5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5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0" fillId="3" borderId="1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2" borderId="6" xfId="0" applyFont="fals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0" fillId="4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94"/>
  <sheetViews>
    <sheetView showFormulas="false" showGridLines="true" showRowColHeaders="true" showZeros="true" rightToLeft="false" tabSelected="true" showOutlineSymbols="true" defaultGridColor="true" view="normal" topLeftCell="A76" colorId="64" zoomScale="100" zoomScaleNormal="100" zoomScalePageLayoutView="100" workbookViewId="0">
      <selection pane="topLeft" activeCell="B335" activeCellId="0" sqref="B335"/>
    </sheetView>
  </sheetViews>
  <sheetFormatPr defaultRowHeight="14.4" zeroHeight="false" outlineLevelRow="0" outlineLevelCol="0"/>
  <cols>
    <col collapsed="false" customWidth="true" hidden="false" outlineLevel="0" max="1" min="1" style="1" width="31.34"/>
    <col collapsed="false" customWidth="true" hidden="false" outlineLevel="0" max="2" min="2" style="2" width="58.67"/>
    <col collapsed="false" customWidth="true" hidden="false" outlineLevel="0" max="3" min="3" style="3" width="8.33"/>
    <col collapsed="false" customWidth="true" hidden="false" outlineLevel="0" max="4" min="4" style="4" width="13.78"/>
    <col collapsed="false" customWidth="true" hidden="false" outlineLevel="0" max="5" min="5" style="5" width="8.89"/>
    <col collapsed="false" customWidth="true" hidden="false" outlineLevel="0" max="6" min="6" style="6" width="10.33"/>
    <col collapsed="false" customWidth="true" hidden="false" outlineLevel="0" max="7" min="7" style="6" width="3.11"/>
    <col collapsed="false" customWidth="true" hidden="false" outlineLevel="0" max="8" min="8" style="6" width="0.56"/>
    <col collapsed="false" customWidth="true" hidden="false" outlineLevel="0" max="1025" min="9" style="6" width="8.89"/>
  </cols>
  <sheetData>
    <row r="1" customFormat="false" ht="124.2" hidden="false" customHeight="false" outlineLevel="0" collapsed="false">
      <c r="A1" s="7" t="s">
        <v>0</v>
      </c>
      <c r="B1" s="8" t="s">
        <v>1</v>
      </c>
      <c r="C1" s="3" t="s">
        <v>2</v>
      </c>
      <c r="D1" s="9" t="s">
        <v>3</v>
      </c>
      <c r="E1" s="10"/>
    </row>
    <row r="2" customFormat="false" ht="35.4" hidden="false" customHeight="true" outlineLevel="0" collapsed="false">
      <c r="A2" s="11" t="s">
        <v>4</v>
      </c>
      <c r="B2" s="11"/>
      <c r="D2" s="9"/>
      <c r="E2" s="10"/>
    </row>
    <row r="3" customFormat="false" ht="22.8" hidden="false" customHeight="true" outlineLevel="0" collapsed="false">
      <c r="A3" s="12" t="s">
        <v>5</v>
      </c>
      <c r="B3" s="12"/>
      <c r="D3" s="9"/>
      <c r="E3" s="10"/>
    </row>
    <row r="4" customFormat="false" ht="22.8" hidden="false" customHeight="true" outlineLevel="0" collapsed="false">
      <c r="A4" s="13"/>
      <c r="B4" s="14"/>
      <c r="D4" s="9"/>
      <c r="E4" s="10"/>
    </row>
    <row r="5" customFormat="false" ht="14.4" hidden="false" customHeight="false" outlineLevel="0" collapsed="false">
      <c r="A5" s="7"/>
      <c r="B5" s="15" t="s">
        <v>6</v>
      </c>
      <c r="D5" s="16"/>
      <c r="E5" s="10"/>
    </row>
    <row r="6" customFormat="false" ht="14.4" hidden="false" customHeight="false" outlineLevel="0" collapsed="false">
      <c r="A6" s="17" t="s">
        <v>7</v>
      </c>
      <c r="B6" s="18" t="s">
        <v>8</v>
      </c>
      <c r="C6" s="3" t="n">
        <v>2.9</v>
      </c>
      <c r="D6" s="16"/>
      <c r="E6" s="10" t="n">
        <f aca="false">C6*D6</f>
        <v>0</v>
      </c>
    </row>
    <row r="7" customFormat="false" ht="14.4" hidden="false" customHeight="false" outlineLevel="0" collapsed="false">
      <c r="A7" s="17" t="s">
        <v>7</v>
      </c>
      <c r="B7" s="18" t="s">
        <v>9</v>
      </c>
      <c r="C7" s="3" t="n">
        <v>3.6</v>
      </c>
      <c r="D7" s="16"/>
      <c r="E7" s="10" t="n">
        <f aca="false">C7*D7</f>
        <v>0</v>
      </c>
    </row>
    <row r="8" customFormat="false" ht="14.4" hidden="false" customHeight="false" outlineLevel="0" collapsed="false">
      <c r="A8" s="17" t="s">
        <v>7</v>
      </c>
      <c r="B8" s="18" t="s">
        <v>10</v>
      </c>
      <c r="C8" s="3" t="n">
        <v>6.7</v>
      </c>
      <c r="D8" s="16"/>
      <c r="E8" s="10" t="n">
        <f aca="false">C8*D8</f>
        <v>0</v>
      </c>
    </row>
    <row r="9" customFormat="false" ht="14.4" hidden="false" customHeight="false" outlineLevel="0" collapsed="false">
      <c r="A9" s="17" t="s">
        <v>7</v>
      </c>
      <c r="B9" s="18" t="s">
        <v>11</v>
      </c>
      <c r="C9" s="3" t="n">
        <v>5.7</v>
      </c>
      <c r="D9" s="16"/>
      <c r="E9" s="10" t="n">
        <f aca="false">C9*D9</f>
        <v>0</v>
      </c>
    </row>
    <row r="10" s="22" customFormat="true" ht="14.4" hidden="false" customHeight="false" outlineLevel="0" collapsed="false">
      <c r="A10" s="19" t="s">
        <v>7</v>
      </c>
      <c r="B10" s="20" t="s">
        <v>12</v>
      </c>
      <c r="C10" s="3" t="n">
        <v>6.5</v>
      </c>
      <c r="D10" s="16"/>
      <c r="E10" s="21" t="n">
        <f aca="false">C10*D10</f>
        <v>0</v>
      </c>
    </row>
    <row r="11" s="22" customFormat="true" ht="14.4" hidden="false" customHeight="false" outlineLevel="0" collapsed="false">
      <c r="A11" s="19" t="s">
        <v>7</v>
      </c>
      <c r="B11" s="20" t="s">
        <v>13</v>
      </c>
      <c r="C11" s="3" t="n">
        <v>5.7</v>
      </c>
      <c r="D11" s="16"/>
      <c r="E11" s="21" t="n">
        <f aca="false">C11*D11</f>
        <v>0</v>
      </c>
    </row>
    <row r="12" customFormat="false" ht="14.4" hidden="false" customHeight="false" outlineLevel="0" collapsed="false">
      <c r="A12" s="17" t="s">
        <v>7</v>
      </c>
      <c r="B12" s="18" t="s">
        <v>14</v>
      </c>
      <c r="C12" s="3" t="n">
        <v>6.7</v>
      </c>
      <c r="D12" s="16"/>
      <c r="E12" s="10" t="n">
        <f aca="false">C12*D12</f>
        <v>0</v>
      </c>
    </row>
    <row r="13" customFormat="false" ht="26.4" hidden="false" customHeight="false" outlineLevel="0" collapsed="false">
      <c r="A13" s="17" t="s">
        <v>7</v>
      </c>
      <c r="B13" s="18" t="s">
        <v>15</v>
      </c>
      <c r="C13" s="3" t="n">
        <v>6.7</v>
      </c>
      <c r="D13" s="16"/>
      <c r="E13" s="10" t="n">
        <f aca="false">C13*D13</f>
        <v>0</v>
      </c>
    </row>
    <row r="14" customFormat="false" ht="14.4" hidden="false" customHeight="false" outlineLevel="0" collapsed="false">
      <c r="A14" s="17"/>
      <c r="B14" s="15" t="s">
        <v>16</v>
      </c>
      <c r="D14" s="16"/>
      <c r="E14" s="10" t="n">
        <f aca="false">C14*D14</f>
        <v>0</v>
      </c>
    </row>
    <row r="15" customFormat="false" ht="14.4" hidden="false" customHeight="false" outlineLevel="0" collapsed="false">
      <c r="A15" s="17" t="s">
        <v>17</v>
      </c>
      <c r="B15" s="18" t="s">
        <v>18</v>
      </c>
      <c r="C15" s="3" t="n">
        <v>5.7</v>
      </c>
      <c r="D15" s="16"/>
      <c r="E15" s="10" t="n">
        <f aca="false">C15*D15</f>
        <v>0</v>
      </c>
    </row>
    <row r="16" customFormat="false" ht="14.4" hidden="false" customHeight="false" outlineLevel="0" collapsed="false">
      <c r="A16" s="17" t="s">
        <v>17</v>
      </c>
      <c r="B16" s="18" t="s">
        <v>19</v>
      </c>
      <c r="C16" s="3" t="n">
        <v>5.7</v>
      </c>
      <c r="D16" s="16"/>
      <c r="E16" s="10" t="n">
        <f aca="false">C16*D16</f>
        <v>0</v>
      </c>
    </row>
    <row r="17" customFormat="false" ht="14.4" hidden="false" customHeight="false" outlineLevel="0" collapsed="false">
      <c r="A17" s="17" t="s">
        <v>17</v>
      </c>
      <c r="B17" s="18" t="s">
        <v>20</v>
      </c>
      <c r="C17" s="3" t="n">
        <v>9</v>
      </c>
      <c r="D17" s="16"/>
      <c r="E17" s="10" t="n">
        <f aca="false">C17*D17</f>
        <v>0</v>
      </c>
    </row>
    <row r="18" customFormat="false" ht="14.4" hidden="false" customHeight="false" outlineLevel="0" collapsed="false">
      <c r="A18" s="17" t="s">
        <v>17</v>
      </c>
      <c r="B18" s="18" t="s">
        <v>21</v>
      </c>
      <c r="C18" s="3" t="n">
        <v>4.7</v>
      </c>
      <c r="D18" s="16"/>
      <c r="E18" s="10" t="n">
        <f aca="false">C18*D18</f>
        <v>0</v>
      </c>
    </row>
    <row r="19" customFormat="false" ht="14.4" hidden="false" customHeight="false" outlineLevel="0" collapsed="false">
      <c r="A19" s="17"/>
      <c r="B19" s="18"/>
      <c r="D19" s="16"/>
      <c r="E19" s="10"/>
    </row>
    <row r="20" customFormat="false" ht="14.4" hidden="false" customHeight="false" outlineLevel="0" collapsed="false">
      <c r="A20" s="17"/>
      <c r="B20" s="15" t="s">
        <v>22</v>
      </c>
      <c r="D20" s="16"/>
      <c r="E20" s="10"/>
    </row>
    <row r="21" customFormat="false" ht="14.4" hidden="false" customHeight="false" outlineLevel="0" collapsed="false">
      <c r="A21" s="17" t="s">
        <v>23</v>
      </c>
      <c r="B21" s="18" t="s">
        <v>24</v>
      </c>
      <c r="C21" s="3" t="n">
        <v>6.3</v>
      </c>
      <c r="D21" s="16"/>
      <c r="E21" s="10" t="n">
        <f aca="false">C21*D21</f>
        <v>0</v>
      </c>
    </row>
    <row r="22" customFormat="false" ht="14.4" hidden="false" customHeight="false" outlineLevel="0" collapsed="false">
      <c r="A22" s="17" t="s">
        <v>23</v>
      </c>
      <c r="B22" s="18" t="s">
        <v>25</v>
      </c>
      <c r="C22" s="3" t="n">
        <v>6.7</v>
      </c>
      <c r="D22" s="16"/>
      <c r="E22" s="10" t="n">
        <f aca="false">C22*D22</f>
        <v>0</v>
      </c>
    </row>
    <row r="23" customFormat="false" ht="14.4" hidden="false" customHeight="false" outlineLevel="0" collapsed="false">
      <c r="A23" s="17" t="s">
        <v>23</v>
      </c>
      <c r="B23" s="18" t="s">
        <v>26</v>
      </c>
      <c r="C23" s="3" t="n">
        <v>10.3</v>
      </c>
      <c r="D23" s="16"/>
      <c r="E23" s="10" t="n">
        <f aca="false">C23*D23</f>
        <v>0</v>
      </c>
    </row>
    <row r="24" customFormat="false" ht="14.4" hidden="false" customHeight="false" outlineLevel="0" collapsed="false">
      <c r="A24" s="17" t="s">
        <v>23</v>
      </c>
      <c r="B24" s="18" t="s">
        <v>27</v>
      </c>
      <c r="C24" s="3" t="n">
        <v>7.6</v>
      </c>
      <c r="D24" s="16"/>
      <c r="E24" s="10" t="n">
        <f aca="false">C24*D24</f>
        <v>0</v>
      </c>
    </row>
    <row r="25" customFormat="false" ht="14.4" hidden="false" customHeight="false" outlineLevel="0" collapsed="false">
      <c r="A25" s="17" t="s">
        <v>23</v>
      </c>
      <c r="B25" s="18" t="s">
        <v>28</v>
      </c>
      <c r="C25" s="3" t="n">
        <v>11.7</v>
      </c>
      <c r="D25" s="16"/>
      <c r="E25" s="10" t="n">
        <f aca="false">C25*D25</f>
        <v>0</v>
      </c>
    </row>
    <row r="26" customFormat="false" ht="14.4" hidden="false" customHeight="false" outlineLevel="0" collapsed="false">
      <c r="A26" s="17" t="s">
        <v>23</v>
      </c>
      <c r="B26" s="18" t="s">
        <v>29</v>
      </c>
      <c r="C26" s="3" t="n">
        <v>7.6</v>
      </c>
      <c r="D26" s="16"/>
      <c r="E26" s="10" t="n">
        <f aca="false">C26*D26</f>
        <v>0</v>
      </c>
    </row>
    <row r="27" customFormat="false" ht="14.4" hidden="false" customHeight="false" outlineLevel="0" collapsed="false">
      <c r="A27" s="17"/>
      <c r="B27" s="18"/>
      <c r="D27" s="16"/>
      <c r="E27" s="10"/>
    </row>
    <row r="28" customFormat="false" ht="14.4" hidden="false" customHeight="false" outlineLevel="0" collapsed="false">
      <c r="A28" s="17"/>
      <c r="B28" s="15" t="s">
        <v>30</v>
      </c>
      <c r="D28" s="16"/>
      <c r="E28" s="10"/>
    </row>
    <row r="29" customFormat="false" ht="14.4" hidden="false" customHeight="false" outlineLevel="0" collapsed="false">
      <c r="A29" s="17" t="s">
        <v>31</v>
      </c>
      <c r="B29" s="18" t="s">
        <v>32</v>
      </c>
      <c r="C29" s="3" t="n">
        <v>8</v>
      </c>
      <c r="D29" s="16"/>
      <c r="E29" s="10" t="n">
        <f aca="false">C29*D29</f>
        <v>0</v>
      </c>
    </row>
    <row r="30" customFormat="false" ht="14.4" hidden="false" customHeight="false" outlineLevel="0" collapsed="false">
      <c r="A30" s="17" t="s">
        <v>31</v>
      </c>
      <c r="B30" s="18" t="s">
        <v>33</v>
      </c>
      <c r="C30" s="3" t="n">
        <v>14.5</v>
      </c>
      <c r="D30" s="16"/>
      <c r="E30" s="10" t="n">
        <f aca="false">C30*D30</f>
        <v>0</v>
      </c>
    </row>
    <row r="31" customFormat="false" ht="14.4" hidden="false" customHeight="false" outlineLevel="0" collapsed="false">
      <c r="A31" s="17" t="s">
        <v>31</v>
      </c>
      <c r="B31" s="18" t="s">
        <v>34</v>
      </c>
      <c r="C31" s="3" t="n">
        <v>7.5</v>
      </c>
      <c r="D31" s="16"/>
      <c r="E31" s="10" t="n">
        <f aca="false">C31*D31</f>
        <v>0</v>
      </c>
    </row>
    <row r="32" customFormat="false" ht="14.4" hidden="false" customHeight="false" outlineLevel="0" collapsed="false">
      <c r="A32" s="17" t="s">
        <v>31</v>
      </c>
      <c r="B32" s="18" t="s">
        <v>35</v>
      </c>
      <c r="C32" s="3" t="n">
        <v>7.5</v>
      </c>
      <c r="D32" s="16"/>
      <c r="E32" s="10" t="n">
        <f aca="false">C32*D32</f>
        <v>0</v>
      </c>
    </row>
    <row r="33" customFormat="false" ht="14.4" hidden="false" customHeight="false" outlineLevel="0" collapsed="false">
      <c r="A33" s="17" t="s">
        <v>31</v>
      </c>
      <c r="B33" s="18" t="s">
        <v>36</v>
      </c>
      <c r="C33" s="3" t="n">
        <v>6</v>
      </c>
      <c r="D33" s="16"/>
      <c r="E33" s="10" t="n">
        <f aca="false">C33*D33</f>
        <v>0</v>
      </c>
    </row>
    <row r="34" customFormat="false" ht="14.4" hidden="false" customHeight="false" outlineLevel="0" collapsed="false">
      <c r="A34" s="17" t="s">
        <v>31</v>
      </c>
      <c r="B34" s="18" t="s">
        <v>37</v>
      </c>
      <c r="C34" s="3" t="n">
        <v>9</v>
      </c>
      <c r="D34" s="16"/>
      <c r="E34" s="10" t="n">
        <f aca="false">C34*D34</f>
        <v>0</v>
      </c>
    </row>
    <row r="35" customFormat="false" ht="14.4" hidden="false" customHeight="false" outlineLevel="0" collapsed="false">
      <c r="A35" s="17" t="s">
        <v>31</v>
      </c>
      <c r="B35" s="18" t="s">
        <v>38</v>
      </c>
      <c r="C35" s="3" t="n">
        <v>15.5</v>
      </c>
      <c r="D35" s="16"/>
      <c r="E35" s="10" t="n">
        <f aca="false">C35*D35</f>
        <v>0</v>
      </c>
    </row>
    <row r="36" customFormat="false" ht="14.4" hidden="false" customHeight="false" outlineLevel="0" collapsed="false">
      <c r="A36" s="17" t="s">
        <v>31</v>
      </c>
      <c r="B36" s="18" t="s">
        <v>39</v>
      </c>
      <c r="C36" s="3" t="n">
        <v>6.5</v>
      </c>
      <c r="D36" s="16"/>
      <c r="E36" s="10" t="n">
        <f aca="false">C36*D36</f>
        <v>0</v>
      </c>
    </row>
    <row r="37" customFormat="false" ht="14.4" hidden="false" customHeight="false" outlineLevel="0" collapsed="false">
      <c r="A37" s="17" t="s">
        <v>31</v>
      </c>
      <c r="B37" s="18" t="s">
        <v>40</v>
      </c>
      <c r="C37" s="3" t="n">
        <v>6.7</v>
      </c>
      <c r="D37" s="16"/>
      <c r="E37" s="10" t="n">
        <f aca="false">C37*D37</f>
        <v>0</v>
      </c>
    </row>
    <row r="38" customFormat="false" ht="14.4" hidden="false" customHeight="false" outlineLevel="0" collapsed="false">
      <c r="A38" s="17" t="s">
        <v>31</v>
      </c>
      <c r="B38" s="18" t="s">
        <v>41</v>
      </c>
      <c r="C38" s="3" t="n">
        <v>15.5</v>
      </c>
      <c r="D38" s="16"/>
      <c r="E38" s="10" t="n">
        <f aca="false">C38*D38</f>
        <v>0</v>
      </c>
    </row>
    <row r="39" customFormat="false" ht="14.4" hidden="false" customHeight="false" outlineLevel="0" collapsed="false">
      <c r="A39" s="17" t="s">
        <v>31</v>
      </c>
      <c r="B39" s="18" t="s">
        <v>42</v>
      </c>
      <c r="C39" s="3" t="n">
        <v>13</v>
      </c>
      <c r="D39" s="16"/>
      <c r="E39" s="10" t="n">
        <f aca="false">C39*D39</f>
        <v>0</v>
      </c>
    </row>
    <row r="40" customFormat="false" ht="14.4" hidden="false" customHeight="false" outlineLevel="0" collapsed="false">
      <c r="A40" s="17"/>
      <c r="B40" s="18" t="s">
        <v>43</v>
      </c>
      <c r="D40" s="16"/>
      <c r="E40" s="10"/>
    </row>
    <row r="41" customFormat="false" ht="14.4" hidden="false" customHeight="false" outlineLevel="0" collapsed="false">
      <c r="A41" s="17"/>
      <c r="B41" s="18"/>
      <c r="D41" s="16"/>
      <c r="E41" s="10" t="n">
        <f aca="false">C41*D41</f>
        <v>0</v>
      </c>
    </row>
    <row r="42" customFormat="false" ht="14.4" hidden="false" customHeight="false" outlineLevel="0" collapsed="false">
      <c r="B42" s="23" t="s">
        <v>44</v>
      </c>
      <c r="D42" s="16"/>
      <c r="E42" s="10" t="n">
        <f aca="false">C42*D42</f>
        <v>0</v>
      </c>
    </row>
    <row r="43" customFormat="false" ht="14.4" hidden="false" customHeight="false" outlineLevel="0" collapsed="false">
      <c r="A43" s="17"/>
      <c r="B43" s="24" t="s">
        <v>45</v>
      </c>
      <c r="D43" s="16"/>
      <c r="E43" s="10" t="n">
        <f aca="false">C43*D43</f>
        <v>0</v>
      </c>
    </row>
    <row r="44" customFormat="false" ht="14.4" hidden="false" customHeight="false" outlineLevel="0" collapsed="false">
      <c r="A44" s="17" t="s">
        <v>46</v>
      </c>
      <c r="B44" s="18" t="s">
        <v>47</v>
      </c>
      <c r="C44" s="3" t="n">
        <v>1.5</v>
      </c>
      <c r="D44" s="16"/>
      <c r="E44" s="10" t="n">
        <f aca="false">C44*D44</f>
        <v>0</v>
      </c>
    </row>
    <row r="45" customFormat="false" ht="14.4" hidden="false" customHeight="false" outlineLevel="0" collapsed="false">
      <c r="A45" s="17" t="s">
        <v>46</v>
      </c>
      <c r="B45" s="18" t="s">
        <v>48</v>
      </c>
      <c r="C45" s="3" t="n">
        <v>1.5</v>
      </c>
      <c r="D45" s="16"/>
      <c r="E45" s="10" t="n">
        <f aca="false">C45*D45</f>
        <v>0</v>
      </c>
    </row>
    <row r="46" customFormat="false" ht="14.4" hidden="false" customHeight="false" outlineLevel="0" collapsed="false">
      <c r="A46" s="17" t="s">
        <v>46</v>
      </c>
      <c r="B46" s="18" t="s">
        <v>49</v>
      </c>
      <c r="C46" s="3" t="n">
        <v>1.5</v>
      </c>
      <c r="D46" s="16"/>
      <c r="E46" s="10" t="n">
        <f aca="false">C46*D46</f>
        <v>0</v>
      </c>
    </row>
    <row r="47" customFormat="false" ht="14.4" hidden="false" customHeight="false" outlineLevel="0" collapsed="false">
      <c r="A47" s="17" t="s">
        <v>46</v>
      </c>
      <c r="B47" s="18" t="s">
        <v>50</v>
      </c>
      <c r="C47" s="3" t="n">
        <v>1.5</v>
      </c>
      <c r="D47" s="16"/>
      <c r="E47" s="10" t="n">
        <f aca="false">C47*D47</f>
        <v>0</v>
      </c>
    </row>
    <row r="48" customFormat="false" ht="14.4" hidden="false" customHeight="false" outlineLevel="0" collapsed="false">
      <c r="A48" s="17" t="s">
        <v>46</v>
      </c>
      <c r="B48" s="18" t="s">
        <v>51</v>
      </c>
      <c r="C48" s="3" t="n">
        <v>1.5</v>
      </c>
      <c r="D48" s="16"/>
      <c r="E48" s="10" t="n">
        <f aca="false">C48*D48</f>
        <v>0</v>
      </c>
    </row>
    <row r="49" customFormat="false" ht="14.4" hidden="false" customHeight="false" outlineLevel="0" collapsed="false">
      <c r="A49" s="17" t="s">
        <v>46</v>
      </c>
      <c r="B49" s="18" t="s">
        <v>52</v>
      </c>
      <c r="C49" s="3" t="n">
        <v>1.5</v>
      </c>
      <c r="D49" s="16"/>
      <c r="E49" s="10" t="n">
        <f aca="false">C49*D49</f>
        <v>0</v>
      </c>
    </row>
    <row r="50" customFormat="false" ht="14.4" hidden="false" customHeight="false" outlineLevel="0" collapsed="false">
      <c r="A50" s="17" t="s">
        <v>46</v>
      </c>
      <c r="B50" s="18" t="s">
        <v>53</v>
      </c>
      <c r="C50" s="3" t="n">
        <v>1.5</v>
      </c>
      <c r="D50" s="16"/>
      <c r="E50" s="10" t="n">
        <f aca="false">C50*D50</f>
        <v>0</v>
      </c>
    </row>
    <row r="51" customFormat="false" ht="14.4" hidden="false" customHeight="false" outlineLevel="0" collapsed="false">
      <c r="A51" s="17" t="s">
        <v>46</v>
      </c>
      <c r="B51" s="18" t="s">
        <v>54</v>
      </c>
      <c r="C51" s="3" t="n">
        <v>1.5</v>
      </c>
      <c r="D51" s="16"/>
      <c r="E51" s="10" t="n">
        <f aca="false">C51*D51</f>
        <v>0</v>
      </c>
    </row>
    <row r="52" customFormat="false" ht="14.4" hidden="false" customHeight="false" outlineLevel="0" collapsed="false">
      <c r="A52" s="17" t="s">
        <v>46</v>
      </c>
      <c r="B52" s="18" t="s">
        <v>55</v>
      </c>
      <c r="C52" s="3" t="n">
        <v>1.5</v>
      </c>
      <c r="D52" s="16"/>
      <c r="E52" s="10" t="n">
        <f aca="false">C52*D52</f>
        <v>0</v>
      </c>
    </row>
    <row r="53" customFormat="false" ht="14.4" hidden="false" customHeight="false" outlineLevel="0" collapsed="false">
      <c r="A53" s="17" t="s">
        <v>46</v>
      </c>
      <c r="B53" s="18" t="s">
        <v>56</v>
      </c>
      <c r="C53" s="3" t="n">
        <v>1.5</v>
      </c>
      <c r="D53" s="16"/>
      <c r="E53" s="10" t="n">
        <f aca="false">C53*D53</f>
        <v>0</v>
      </c>
    </row>
    <row r="54" customFormat="false" ht="14.4" hidden="false" customHeight="false" outlineLevel="0" collapsed="false">
      <c r="A54" s="17" t="s">
        <v>46</v>
      </c>
      <c r="B54" s="18" t="s">
        <v>57</v>
      </c>
      <c r="C54" s="3" t="n">
        <v>2.1</v>
      </c>
      <c r="D54" s="16"/>
      <c r="E54" s="10" t="n">
        <f aca="false">C54*D54</f>
        <v>0</v>
      </c>
    </row>
    <row r="55" customFormat="false" ht="14.4" hidden="false" customHeight="false" outlineLevel="0" collapsed="false">
      <c r="A55" s="17" t="s">
        <v>46</v>
      </c>
      <c r="B55" s="18" t="s">
        <v>58</v>
      </c>
      <c r="C55" s="3" t="n">
        <v>2.1</v>
      </c>
      <c r="D55" s="16"/>
      <c r="E55" s="10" t="n">
        <f aca="false">C55*D55</f>
        <v>0</v>
      </c>
    </row>
    <row r="56" customFormat="false" ht="14.4" hidden="false" customHeight="false" outlineLevel="0" collapsed="false">
      <c r="A56" s="17" t="s">
        <v>46</v>
      </c>
      <c r="B56" s="18" t="s">
        <v>59</v>
      </c>
      <c r="C56" s="3" t="n">
        <v>0.75</v>
      </c>
      <c r="D56" s="16"/>
      <c r="E56" s="10" t="n">
        <f aca="false">C56*D56</f>
        <v>0</v>
      </c>
    </row>
    <row r="57" customFormat="false" ht="14.4" hidden="false" customHeight="false" outlineLevel="0" collapsed="false">
      <c r="B57" s="23"/>
      <c r="D57" s="16"/>
      <c r="E57" s="10"/>
    </row>
    <row r="58" customFormat="false" ht="26.4" hidden="false" customHeight="false" outlineLevel="0" collapsed="false">
      <c r="A58" s="17"/>
      <c r="B58" s="24" t="s">
        <v>60</v>
      </c>
      <c r="D58" s="16"/>
      <c r="E58" s="10" t="n">
        <f aca="false">C58*D58</f>
        <v>0</v>
      </c>
    </row>
    <row r="59" customFormat="false" ht="14.4" hidden="false" customHeight="false" outlineLevel="0" collapsed="false">
      <c r="A59" s="17" t="s">
        <v>46</v>
      </c>
      <c r="B59" s="18" t="s">
        <v>47</v>
      </c>
      <c r="C59" s="3" t="n">
        <v>4</v>
      </c>
      <c r="D59" s="16"/>
      <c r="E59" s="10" t="n">
        <f aca="false">C59*D59</f>
        <v>0</v>
      </c>
    </row>
    <row r="60" customFormat="false" ht="14.4" hidden="false" customHeight="false" outlineLevel="0" collapsed="false">
      <c r="A60" s="17" t="s">
        <v>46</v>
      </c>
      <c r="B60" s="18" t="s">
        <v>48</v>
      </c>
      <c r="C60" s="3" t="n">
        <v>4</v>
      </c>
      <c r="D60" s="16"/>
      <c r="E60" s="10" t="n">
        <f aca="false">C60*D60</f>
        <v>0</v>
      </c>
    </row>
    <row r="61" customFormat="false" ht="14.4" hidden="false" customHeight="false" outlineLevel="0" collapsed="false">
      <c r="A61" s="17" t="s">
        <v>46</v>
      </c>
      <c r="B61" s="18" t="s">
        <v>61</v>
      </c>
      <c r="C61" s="3" t="n">
        <v>4</v>
      </c>
      <c r="D61" s="16"/>
      <c r="E61" s="10" t="n">
        <f aca="false">C61*D61</f>
        <v>0</v>
      </c>
    </row>
    <row r="62" customFormat="false" ht="14.4" hidden="false" customHeight="false" outlineLevel="0" collapsed="false">
      <c r="A62" s="17" t="s">
        <v>46</v>
      </c>
      <c r="B62" s="18" t="s">
        <v>50</v>
      </c>
      <c r="C62" s="3" t="n">
        <v>4</v>
      </c>
      <c r="D62" s="16"/>
      <c r="E62" s="10" t="n">
        <f aca="false">C62*D62</f>
        <v>0</v>
      </c>
    </row>
    <row r="63" customFormat="false" ht="14.4" hidden="false" customHeight="false" outlineLevel="0" collapsed="false">
      <c r="A63" s="17" t="s">
        <v>46</v>
      </c>
      <c r="B63" s="18" t="s">
        <v>51</v>
      </c>
      <c r="C63" s="3" t="n">
        <v>4</v>
      </c>
      <c r="D63" s="16"/>
      <c r="E63" s="10" t="n">
        <f aca="false">C63*D63</f>
        <v>0</v>
      </c>
    </row>
    <row r="64" customFormat="false" ht="14.4" hidden="false" customHeight="false" outlineLevel="0" collapsed="false">
      <c r="A64" s="17" t="s">
        <v>46</v>
      </c>
      <c r="B64" s="18" t="s">
        <v>52</v>
      </c>
      <c r="C64" s="3" t="n">
        <v>4</v>
      </c>
      <c r="D64" s="16"/>
      <c r="E64" s="10" t="n">
        <f aca="false">C64*D64</f>
        <v>0</v>
      </c>
    </row>
    <row r="65" customFormat="false" ht="14.4" hidden="false" customHeight="false" outlineLevel="0" collapsed="false">
      <c r="A65" s="17" t="s">
        <v>46</v>
      </c>
      <c r="B65" s="18" t="s">
        <v>62</v>
      </c>
      <c r="C65" s="3" t="n">
        <v>4</v>
      </c>
      <c r="D65" s="16"/>
      <c r="E65" s="10" t="n">
        <f aca="false">C65*D65</f>
        <v>0</v>
      </c>
    </row>
    <row r="66" customFormat="false" ht="14.4" hidden="false" customHeight="false" outlineLevel="0" collapsed="false">
      <c r="A66" s="17" t="s">
        <v>46</v>
      </c>
      <c r="B66" s="18" t="s">
        <v>63</v>
      </c>
      <c r="C66" s="3" t="n">
        <v>4</v>
      </c>
      <c r="D66" s="16"/>
      <c r="E66" s="10" t="n">
        <f aca="false">C66*D66</f>
        <v>0</v>
      </c>
    </row>
    <row r="67" customFormat="false" ht="14.4" hidden="false" customHeight="false" outlineLevel="0" collapsed="false">
      <c r="A67" s="17" t="s">
        <v>46</v>
      </c>
      <c r="B67" s="18" t="s">
        <v>54</v>
      </c>
      <c r="C67" s="3" t="n">
        <v>4</v>
      </c>
      <c r="D67" s="16"/>
      <c r="E67" s="10" t="n">
        <f aca="false">C67*D67</f>
        <v>0</v>
      </c>
    </row>
    <row r="68" customFormat="false" ht="14.4" hidden="false" customHeight="false" outlineLevel="0" collapsed="false">
      <c r="A68" s="17" t="s">
        <v>46</v>
      </c>
      <c r="B68" s="18" t="s">
        <v>55</v>
      </c>
      <c r="C68" s="3" t="n">
        <v>4</v>
      </c>
      <c r="D68" s="16"/>
      <c r="E68" s="10" t="n">
        <f aca="false">C68*D68</f>
        <v>0</v>
      </c>
    </row>
    <row r="69" customFormat="false" ht="14.4" hidden="false" customHeight="false" outlineLevel="0" collapsed="false">
      <c r="A69" s="17" t="s">
        <v>46</v>
      </c>
      <c r="B69" s="18" t="s">
        <v>57</v>
      </c>
      <c r="C69" s="3" t="n">
        <v>4</v>
      </c>
      <c r="D69" s="16"/>
      <c r="E69" s="10" t="n">
        <f aca="false">C69*D69</f>
        <v>0</v>
      </c>
    </row>
    <row r="70" customFormat="false" ht="14.4" hidden="false" customHeight="false" outlineLevel="0" collapsed="false">
      <c r="A70" s="17" t="s">
        <v>46</v>
      </c>
      <c r="B70" s="18" t="s">
        <v>56</v>
      </c>
      <c r="C70" s="3" t="n">
        <v>4</v>
      </c>
      <c r="D70" s="16"/>
      <c r="E70" s="10" t="n">
        <f aca="false">C70*D70</f>
        <v>0</v>
      </c>
    </row>
    <row r="71" customFormat="false" ht="14.4" hidden="false" customHeight="false" outlineLevel="0" collapsed="false">
      <c r="A71" s="17"/>
      <c r="B71" s="18"/>
      <c r="D71" s="16"/>
      <c r="E71" s="10"/>
    </row>
    <row r="72" customFormat="false" ht="26.4" hidden="false" customHeight="false" outlineLevel="0" collapsed="false">
      <c r="A72" s="17" t="s">
        <v>46</v>
      </c>
      <c r="B72" s="18" t="s">
        <v>64</v>
      </c>
      <c r="C72" s="3" t="n">
        <v>3</v>
      </c>
      <c r="D72" s="16"/>
      <c r="E72" s="10" t="n">
        <f aca="false">C72*D72</f>
        <v>0</v>
      </c>
    </row>
    <row r="73" customFormat="false" ht="14.4" hidden="false" customHeight="false" outlineLevel="0" collapsed="false">
      <c r="A73" s="17" t="s">
        <v>46</v>
      </c>
      <c r="B73" s="18" t="s">
        <v>65</v>
      </c>
      <c r="C73" s="3" t="n">
        <v>4.6</v>
      </c>
      <c r="D73" s="16"/>
      <c r="E73" s="10" t="n">
        <f aca="false">C73*D73</f>
        <v>0</v>
      </c>
    </row>
    <row r="74" customFormat="false" ht="14.4" hidden="false" customHeight="false" outlineLevel="0" collapsed="false">
      <c r="A74" s="17" t="s">
        <v>46</v>
      </c>
      <c r="B74" s="18" t="s">
        <v>66</v>
      </c>
      <c r="C74" s="3" t="n">
        <v>3</v>
      </c>
      <c r="D74" s="16"/>
      <c r="E74" s="10" t="n">
        <f aca="false">C74*D74</f>
        <v>0</v>
      </c>
    </row>
    <row r="75" customFormat="false" ht="14.4" hidden="false" customHeight="false" outlineLevel="0" collapsed="false">
      <c r="A75" s="17" t="s">
        <v>46</v>
      </c>
      <c r="B75" s="18" t="s">
        <v>67</v>
      </c>
      <c r="C75" s="3" t="n">
        <v>3</v>
      </c>
      <c r="D75" s="16"/>
      <c r="E75" s="10" t="n">
        <f aca="false">C75*D75</f>
        <v>0</v>
      </c>
    </row>
    <row r="76" customFormat="false" ht="14.4" hidden="false" customHeight="false" outlineLevel="0" collapsed="false">
      <c r="A76" s="17" t="s">
        <v>46</v>
      </c>
      <c r="B76" s="18" t="s">
        <v>68</v>
      </c>
      <c r="C76" s="3" t="n">
        <v>2.55</v>
      </c>
      <c r="D76" s="16"/>
      <c r="E76" s="10" t="n">
        <f aca="false">C76*D76</f>
        <v>0</v>
      </c>
    </row>
    <row r="77" customFormat="false" ht="14.4" hidden="false" customHeight="false" outlineLevel="0" collapsed="false">
      <c r="A77" s="17" t="s">
        <v>46</v>
      </c>
      <c r="B77" s="18" t="s">
        <v>69</v>
      </c>
      <c r="C77" s="3" t="n">
        <v>2.55</v>
      </c>
      <c r="D77" s="16"/>
      <c r="E77" s="10" t="n">
        <f aca="false">C77*D77</f>
        <v>0</v>
      </c>
    </row>
    <row r="78" customFormat="false" ht="14.4" hidden="false" customHeight="false" outlineLevel="0" collapsed="false">
      <c r="A78" s="17" t="s">
        <v>46</v>
      </c>
      <c r="B78" s="18" t="s">
        <v>70</v>
      </c>
      <c r="C78" s="3" t="n">
        <v>1.3</v>
      </c>
      <c r="D78" s="16"/>
      <c r="E78" s="10" t="n">
        <f aca="false">C78*D78</f>
        <v>0</v>
      </c>
    </row>
    <row r="79" customFormat="false" ht="14.4" hidden="false" customHeight="false" outlineLevel="0" collapsed="false">
      <c r="A79" s="17" t="s">
        <v>46</v>
      </c>
      <c r="B79" s="18" t="s">
        <v>71</v>
      </c>
      <c r="C79" s="3" t="n">
        <v>1.3</v>
      </c>
      <c r="D79" s="16"/>
      <c r="E79" s="10" t="n">
        <f aca="false">C79*D79</f>
        <v>0</v>
      </c>
    </row>
    <row r="80" customFormat="false" ht="14.4" hidden="false" customHeight="false" outlineLevel="0" collapsed="false">
      <c r="A80" s="17" t="s">
        <v>46</v>
      </c>
      <c r="B80" s="18" t="s">
        <v>72</v>
      </c>
      <c r="C80" s="3" t="n">
        <v>2.15</v>
      </c>
      <c r="D80" s="16"/>
      <c r="E80" s="10" t="n">
        <f aca="false">C80*D80</f>
        <v>0</v>
      </c>
    </row>
    <row r="81" customFormat="false" ht="14.4" hidden="false" customHeight="false" outlineLevel="0" collapsed="false">
      <c r="A81" s="17" t="s">
        <v>46</v>
      </c>
      <c r="B81" s="18" t="s">
        <v>73</v>
      </c>
      <c r="C81" s="3" t="n">
        <v>11.8</v>
      </c>
      <c r="D81" s="16"/>
      <c r="E81" s="10" t="n">
        <f aca="false">C81*D81</f>
        <v>0</v>
      </c>
    </row>
    <row r="82" customFormat="false" ht="14.4" hidden="false" customHeight="false" outlineLevel="0" collapsed="false">
      <c r="A82" s="17" t="s">
        <v>46</v>
      </c>
      <c r="B82" s="18" t="s">
        <v>74</v>
      </c>
      <c r="C82" s="3" t="n">
        <v>9.65</v>
      </c>
      <c r="D82" s="16"/>
      <c r="E82" s="10" t="n">
        <f aca="false">C82*D82</f>
        <v>0</v>
      </c>
    </row>
    <row r="83" customFormat="false" ht="14.4" hidden="false" customHeight="false" outlineLevel="0" collapsed="false">
      <c r="A83" s="17" t="s">
        <v>46</v>
      </c>
      <c r="B83" s="18" t="s">
        <v>75</v>
      </c>
      <c r="C83" s="3" t="n">
        <v>11.8</v>
      </c>
      <c r="D83" s="16"/>
      <c r="E83" s="10" t="n">
        <f aca="false">C83*D83</f>
        <v>0</v>
      </c>
    </row>
    <row r="84" customFormat="false" ht="14.4" hidden="false" customHeight="false" outlineLevel="0" collapsed="false">
      <c r="A84" s="17" t="s">
        <v>46</v>
      </c>
      <c r="B84" s="18" t="s">
        <v>76</v>
      </c>
      <c r="C84" s="3" t="n">
        <v>8.3</v>
      </c>
      <c r="D84" s="16"/>
      <c r="E84" s="10" t="n">
        <f aca="false">C84*D84</f>
        <v>0</v>
      </c>
    </row>
    <row r="85" customFormat="false" ht="14.4" hidden="false" customHeight="false" outlineLevel="0" collapsed="false">
      <c r="A85" s="17" t="s">
        <v>46</v>
      </c>
      <c r="B85" s="18" t="s">
        <v>77</v>
      </c>
      <c r="C85" s="3" t="n">
        <v>3.6</v>
      </c>
      <c r="D85" s="16"/>
      <c r="E85" s="10" t="n">
        <f aca="false">C85*D85</f>
        <v>0</v>
      </c>
    </row>
    <row r="86" customFormat="false" ht="14.4" hidden="false" customHeight="false" outlineLevel="0" collapsed="false">
      <c r="A86" s="17"/>
      <c r="B86" s="18"/>
      <c r="D86" s="16"/>
      <c r="E86" s="10"/>
    </row>
    <row r="87" customFormat="false" ht="14.4" hidden="false" customHeight="false" outlineLevel="0" collapsed="false">
      <c r="A87" s="17"/>
      <c r="B87" s="24" t="s">
        <v>78</v>
      </c>
      <c r="D87" s="16"/>
      <c r="E87" s="10"/>
    </row>
    <row r="88" customFormat="false" ht="14.4" hidden="false" customHeight="false" outlineLevel="0" collapsed="false">
      <c r="A88" s="17" t="s">
        <v>46</v>
      </c>
      <c r="B88" s="18" t="s">
        <v>79</v>
      </c>
      <c r="C88" s="3" t="n">
        <v>3.2</v>
      </c>
      <c r="D88" s="16"/>
      <c r="E88" s="10" t="n">
        <f aca="false">C88*D88</f>
        <v>0</v>
      </c>
    </row>
    <row r="89" customFormat="false" ht="14.4" hidden="false" customHeight="false" outlineLevel="0" collapsed="false">
      <c r="A89" s="17" t="s">
        <v>46</v>
      </c>
      <c r="B89" s="18" t="s">
        <v>80</v>
      </c>
      <c r="C89" s="3" t="n">
        <v>3.2</v>
      </c>
      <c r="D89" s="16"/>
      <c r="E89" s="10" t="n">
        <f aca="false">C89*D89</f>
        <v>0</v>
      </c>
    </row>
    <row r="90" customFormat="false" ht="14.4" hidden="false" customHeight="false" outlineLevel="0" collapsed="false">
      <c r="A90" s="17" t="s">
        <v>46</v>
      </c>
      <c r="B90" s="18" t="s">
        <v>81</v>
      </c>
      <c r="C90" s="3" t="n">
        <v>3.2</v>
      </c>
      <c r="D90" s="16"/>
      <c r="E90" s="10" t="n">
        <f aca="false">C90*D90</f>
        <v>0</v>
      </c>
    </row>
    <row r="91" customFormat="false" ht="14.4" hidden="false" customHeight="false" outlineLevel="0" collapsed="false">
      <c r="A91" s="17" t="s">
        <v>46</v>
      </c>
      <c r="B91" s="18" t="s">
        <v>82</v>
      </c>
      <c r="C91" s="3" t="n">
        <v>1.1</v>
      </c>
      <c r="D91" s="16"/>
      <c r="E91" s="10" t="n">
        <f aca="false">C91*D91</f>
        <v>0</v>
      </c>
    </row>
    <row r="92" customFormat="false" ht="14.4" hidden="false" customHeight="false" outlineLevel="0" collapsed="false">
      <c r="A92" s="17" t="s">
        <v>46</v>
      </c>
      <c r="B92" s="18" t="s">
        <v>83</v>
      </c>
      <c r="C92" s="3" t="n">
        <v>1.1</v>
      </c>
      <c r="D92" s="16"/>
      <c r="E92" s="10" t="n">
        <f aca="false">C92*D92</f>
        <v>0</v>
      </c>
    </row>
    <row r="93" customFormat="false" ht="14.4" hidden="false" customHeight="false" outlineLevel="0" collapsed="false">
      <c r="A93" s="17" t="s">
        <v>46</v>
      </c>
      <c r="B93" s="18" t="s">
        <v>84</v>
      </c>
      <c r="C93" s="3" t="n">
        <v>1.1</v>
      </c>
      <c r="D93" s="16"/>
      <c r="E93" s="10" t="n">
        <f aca="false">C93*D93</f>
        <v>0</v>
      </c>
    </row>
    <row r="94" customFormat="false" ht="14.4" hidden="false" customHeight="false" outlineLevel="0" collapsed="false">
      <c r="A94" s="17" t="s">
        <v>46</v>
      </c>
      <c r="B94" s="18" t="s">
        <v>85</v>
      </c>
      <c r="C94" s="3" t="n">
        <v>0.9</v>
      </c>
      <c r="D94" s="16"/>
      <c r="E94" s="10" t="n">
        <f aca="false">C94*D94</f>
        <v>0</v>
      </c>
    </row>
    <row r="95" customFormat="false" ht="14.4" hidden="false" customHeight="false" outlineLevel="0" collapsed="false">
      <c r="A95" s="17" t="s">
        <v>46</v>
      </c>
      <c r="B95" s="18" t="s">
        <v>86</v>
      </c>
      <c r="C95" s="3" t="n">
        <v>2.2</v>
      </c>
      <c r="D95" s="16"/>
      <c r="E95" s="10" t="n">
        <f aca="false">C95*D95</f>
        <v>0</v>
      </c>
    </row>
    <row r="96" customFormat="false" ht="14.4" hidden="false" customHeight="false" outlineLevel="0" collapsed="false">
      <c r="A96" s="17"/>
      <c r="B96" s="18"/>
      <c r="D96" s="16"/>
      <c r="E96" s="10"/>
    </row>
    <row r="97" customFormat="false" ht="26.4" hidden="false" customHeight="false" outlineLevel="0" collapsed="false">
      <c r="A97" s="17"/>
      <c r="B97" s="15" t="s">
        <v>87</v>
      </c>
      <c r="D97" s="16"/>
      <c r="E97" s="10" t="n">
        <f aca="false">C97*D97</f>
        <v>0</v>
      </c>
    </row>
    <row r="98" customFormat="false" ht="14.4" hidden="false" customHeight="false" outlineLevel="0" collapsed="false">
      <c r="A98" s="17"/>
      <c r="B98" s="24" t="s">
        <v>88</v>
      </c>
      <c r="D98" s="16"/>
      <c r="E98" s="10" t="n">
        <f aca="false">C98*D98</f>
        <v>0</v>
      </c>
    </row>
    <row r="99" customFormat="false" ht="14.4" hidden="false" customHeight="false" outlineLevel="0" collapsed="false">
      <c r="A99" s="25" t="s">
        <v>89</v>
      </c>
      <c r="B99" s="20" t="s">
        <v>90</v>
      </c>
      <c r="C99" s="3" t="n">
        <v>4</v>
      </c>
      <c r="D99" s="16"/>
      <c r="E99" s="10" t="n">
        <f aca="false">C99*D99</f>
        <v>0</v>
      </c>
    </row>
    <row r="100" customFormat="false" ht="14.4" hidden="false" customHeight="false" outlineLevel="0" collapsed="false">
      <c r="A100" s="25" t="s">
        <v>89</v>
      </c>
      <c r="B100" s="20" t="s">
        <v>91</v>
      </c>
      <c r="C100" s="3" t="n">
        <v>4</v>
      </c>
      <c r="D100" s="16"/>
      <c r="E100" s="10" t="n">
        <f aca="false">C100*D100</f>
        <v>0</v>
      </c>
    </row>
    <row r="101" customFormat="false" ht="14.4" hidden="false" customHeight="false" outlineLevel="0" collapsed="false">
      <c r="A101" s="25" t="s">
        <v>89</v>
      </c>
      <c r="B101" s="20" t="s">
        <v>92</v>
      </c>
      <c r="C101" s="3" t="n">
        <v>4</v>
      </c>
      <c r="D101" s="16"/>
      <c r="E101" s="10" t="n">
        <f aca="false">C101*D101</f>
        <v>0</v>
      </c>
    </row>
    <row r="102" customFormat="false" ht="14.4" hidden="false" customHeight="false" outlineLevel="0" collapsed="false">
      <c r="A102" s="25" t="s">
        <v>89</v>
      </c>
      <c r="B102" s="20" t="s">
        <v>93</v>
      </c>
      <c r="C102" s="3" t="n">
        <v>4</v>
      </c>
      <c r="D102" s="16"/>
      <c r="E102" s="10" t="n">
        <f aca="false">C102*D102</f>
        <v>0</v>
      </c>
    </row>
    <row r="103" customFormat="false" ht="14.4" hidden="false" customHeight="false" outlineLevel="0" collapsed="false">
      <c r="A103" s="25" t="s">
        <v>89</v>
      </c>
      <c r="B103" s="20" t="s">
        <v>94</v>
      </c>
      <c r="C103" s="3" t="n">
        <v>4</v>
      </c>
      <c r="D103" s="16"/>
      <c r="E103" s="10" t="n">
        <f aca="false">C103*D103</f>
        <v>0</v>
      </c>
    </row>
    <row r="104" customFormat="false" ht="14.4" hidden="false" customHeight="false" outlineLevel="0" collapsed="false">
      <c r="A104" s="25"/>
      <c r="B104" s="20"/>
      <c r="D104" s="16"/>
      <c r="E104" s="10" t="n">
        <f aca="false">C104*D104</f>
        <v>0</v>
      </c>
    </row>
    <row r="105" customFormat="false" ht="14.4" hidden="false" customHeight="false" outlineLevel="0" collapsed="false">
      <c r="A105" s="25"/>
      <c r="B105" s="26" t="s">
        <v>95</v>
      </c>
      <c r="D105" s="16"/>
      <c r="E105" s="10" t="n">
        <f aca="false">C105*D105</f>
        <v>0</v>
      </c>
    </row>
    <row r="106" customFormat="false" ht="14.4" hidden="false" customHeight="false" outlineLevel="0" collapsed="false">
      <c r="A106" s="25" t="s">
        <v>89</v>
      </c>
      <c r="B106" s="20" t="s">
        <v>96</v>
      </c>
      <c r="C106" s="3" t="n">
        <v>8</v>
      </c>
      <c r="D106" s="16"/>
      <c r="E106" s="10" t="n">
        <f aca="false">C106*D106</f>
        <v>0</v>
      </c>
    </row>
    <row r="107" customFormat="false" ht="14.4" hidden="false" customHeight="false" outlineLevel="0" collapsed="false">
      <c r="A107" s="25" t="s">
        <v>89</v>
      </c>
      <c r="B107" s="20" t="s">
        <v>97</v>
      </c>
      <c r="C107" s="3" t="n">
        <v>8</v>
      </c>
      <c r="D107" s="16"/>
      <c r="E107" s="10" t="n">
        <f aca="false">C107*D107</f>
        <v>0</v>
      </c>
    </row>
    <row r="108" customFormat="false" ht="14.4" hidden="false" customHeight="false" outlineLevel="0" collapsed="false">
      <c r="A108" s="25" t="s">
        <v>89</v>
      </c>
      <c r="B108" s="20" t="s">
        <v>98</v>
      </c>
      <c r="C108" s="3" t="n">
        <v>8</v>
      </c>
      <c r="D108" s="16"/>
      <c r="E108" s="10" t="n">
        <f aca="false">C108*D108</f>
        <v>0</v>
      </c>
    </row>
    <row r="109" customFormat="false" ht="14.4" hidden="false" customHeight="false" outlineLevel="0" collapsed="false">
      <c r="A109" s="25" t="s">
        <v>89</v>
      </c>
      <c r="B109" s="20" t="s">
        <v>99</v>
      </c>
      <c r="C109" s="3" t="n">
        <v>8</v>
      </c>
      <c r="D109" s="16"/>
      <c r="E109" s="10" t="n">
        <f aca="false">C109*D109</f>
        <v>0</v>
      </c>
    </row>
    <row r="110" customFormat="false" ht="14.4" hidden="false" customHeight="false" outlineLevel="0" collapsed="false">
      <c r="A110" s="25"/>
      <c r="B110" s="20"/>
      <c r="D110" s="16"/>
      <c r="E110" s="10" t="n">
        <f aca="false">C110*D110</f>
        <v>0</v>
      </c>
    </row>
    <row r="111" customFormat="false" ht="14.4" hidden="false" customHeight="false" outlineLevel="0" collapsed="false">
      <c r="B111" s="23" t="s">
        <v>100</v>
      </c>
      <c r="D111" s="16"/>
      <c r="E111" s="10" t="n">
        <f aca="false">C111*D111</f>
        <v>0</v>
      </c>
    </row>
    <row r="112" customFormat="false" ht="14.4" hidden="false" customHeight="false" outlineLevel="0" collapsed="false">
      <c r="A112" s="17" t="s">
        <v>101</v>
      </c>
      <c r="B112" s="18" t="s">
        <v>102</v>
      </c>
      <c r="C112" s="3" t="n">
        <v>3.55</v>
      </c>
      <c r="D112" s="16"/>
      <c r="E112" s="10" t="n">
        <f aca="false">C112*D112</f>
        <v>0</v>
      </c>
    </row>
    <row r="113" customFormat="false" ht="23.25" hidden="false" customHeight="true" outlineLevel="0" collapsed="false">
      <c r="A113" s="17" t="s">
        <v>101</v>
      </c>
      <c r="B113" s="18" t="s">
        <v>103</v>
      </c>
      <c r="C113" s="3" t="n">
        <v>3.95</v>
      </c>
      <c r="D113" s="16"/>
      <c r="E113" s="10" t="n">
        <f aca="false">C113*D113</f>
        <v>0</v>
      </c>
    </row>
    <row r="114" customFormat="false" ht="19.2" hidden="false" customHeight="true" outlineLevel="0" collapsed="false">
      <c r="A114" s="17" t="s">
        <v>101</v>
      </c>
      <c r="B114" s="18" t="s">
        <v>104</v>
      </c>
      <c r="C114" s="3" t="n">
        <v>4.95</v>
      </c>
      <c r="D114" s="16"/>
      <c r="E114" s="10" t="n">
        <f aca="false">C114*D114</f>
        <v>0</v>
      </c>
    </row>
    <row r="115" customFormat="false" ht="19.2" hidden="false" customHeight="true" outlineLevel="0" collapsed="false">
      <c r="A115" s="17" t="s">
        <v>101</v>
      </c>
      <c r="B115" s="18" t="s">
        <v>105</v>
      </c>
      <c r="C115" s="3" t="n">
        <v>3.95</v>
      </c>
      <c r="D115" s="16"/>
      <c r="E115" s="10" t="n">
        <f aca="false">C115*D115</f>
        <v>0</v>
      </c>
    </row>
    <row r="116" customFormat="false" ht="26.4" hidden="false" customHeight="false" outlineLevel="0" collapsed="false">
      <c r="A116" s="17" t="s">
        <v>101</v>
      </c>
      <c r="B116" s="18" t="s">
        <v>106</v>
      </c>
      <c r="C116" s="3" t="n">
        <v>3.5</v>
      </c>
      <c r="D116" s="16"/>
      <c r="E116" s="10" t="n">
        <f aca="false">C116*D116</f>
        <v>0</v>
      </c>
    </row>
    <row r="117" customFormat="false" ht="14.4" hidden="false" customHeight="false" outlineLevel="0" collapsed="false">
      <c r="A117" s="17" t="s">
        <v>101</v>
      </c>
      <c r="B117" s="18" t="s">
        <v>107</v>
      </c>
      <c r="C117" s="3" t="n">
        <v>2.1</v>
      </c>
      <c r="D117" s="16"/>
      <c r="E117" s="10" t="n">
        <f aca="false">C117*D117</f>
        <v>0</v>
      </c>
    </row>
    <row r="118" customFormat="false" ht="14.4" hidden="false" customHeight="false" outlineLevel="0" collapsed="false">
      <c r="A118" s="17" t="s">
        <v>101</v>
      </c>
      <c r="B118" s="18" t="s">
        <v>108</v>
      </c>
      <c r="C118" s="3" t="n">
        <v>1.7</v>
      </c>
      <c r="D118" s="16"/>
      <c r="E118" s="10" t="n">
        <f aca="false">C118*D118</f>
        <v>0</v>
      </c>
    </row>
    <row r="119" customFormat="false" ht="14.4" hidden="false" customHeight="false" outlineLevel="0" collapsed="false">
      <c r="A119" s="17" t="s">
        <v>101</v>
      </c>
      <c r="B119" s="18" t="s">
        <v>109</v>
      </c>
      <c r="C119" s="3" t="n">
        <v>1.7</v>
      </c>
      <c r="D119" s="16"/>
      <c r="E119" s="10" t="n">
        <f aca="false">C119*D119</f>
        <v>0</v>
      </c>
    </row>
    <row r="120" customFormat="false" ht="14.4" hidden="false" customHeight="false" outlineLevel="0" collapsed="false">
      <c r="A120" s="17" t="s">
        <v>101</v>
      </c>
      <c r="B120" s="18" t="s">
        <v>110</v>
      </c>
      <c r="C120" s="3" t="n">
        <v>1.7</v>
      </c>
      <c r="D120" s="16"/>
      <c r="E120" s="10" t="n">
        <f aca="false">C120*D120</f>
        <v>0</v>
      </c>
    </row>
    <row r="121" customFormat="false" ht="14.4" hidden="false" customHeight="false" outlineLevel="0" collapsed="false">
      <c r="A121" s="17" t="s">
        <v>101</v>
      </c>
      <c r="B121" s="18" t="s">
        <v>111</v>
      </c>
      <c r="C121" s="3" t="n">
        <v>1.7</v>
      </c>
      <c r="D121" s="16"/>
      <c r="E121" s="10" t="n">
        <f aca="false">C121*D121</f>
        <v>0</v>
      </c>
    </row>
    <row r="122" customFormat="false" ht="14.4" hidden="false" customHeight="false" outlineLevel="0" collapsed="false">
      <c r="A122" s="17" t="s">
        <v>101</v>
      </c>
      <c r="B122" s="18" t="s">
        <v>112</v>
      </c>
      <c r="C122" s="3" t="n">
        <v>4.5</v>
      </c>
      <c r="D122" s="16"/>
      <c r="E122" s="10" t="n">
        <f aca="false">C122*D122</f>
        <v>0</v>
      </c>
    </row>
    <row r="123" customFormat="false" ht="14.4" hidden="false" customHeight="false" outlineLevel="0" collapsed="false">
      <c r="A123" s="17" t="s">
        <v>101</v>
      </c>
      <c r="B123" s="18" t="s">
        <v>113</v>
      </c>
      <c r="C123" s="3" t="n">
        <v>2</v>
      </c>
      <c r="D123" s="16"/>
      <c r="E123" s="10" t="n">
        <f aca="false">C123*D123</f>
        <v>0</v>
      </c>
    </row>
    <row r="124" customFormat="false" ht="14.4" hidden="false" customHeight="false" outlineLevel="0" collapsed="false">
      <c r="A124" s="17" t="s">
        <v>101</v>
      </c>
      <c r="B124" s="18" t="s">
        <v>114</v>
      </c>
      <c r="C124" s="3" t="n">
        <v>2.1</v>
      </c>
      <c r="D124" s="16"/>
      <c r="E124" s="10" t="n">
        <f aca="false">C124*D124</f>
        <v>0</v>
      </c>
    </row>
    <row r="125" customFormat="false" ht="14.4" hidden="false" customHeight="false" outlineLevel="0" collapsed="false">
      <c r="A125" s="17" t="s">
        <v>101</v>
      </c>
      <c r="B125" s="18" t="s">
        <v>115</v>
      </c>
      <c r="C125" s="3" t="n">
        <v>2.3</v>
      </c>
      <c r="D125" s="16"/>
      <c r="E125" s="10" t="n">
        <f aca="false">C125*D125</f>
        <v>0</v>
      </c>
    </row>
    <row r="126" customFormat="false" ht="14.4" hidden="false" customHeight="false" outlineLevel="0" collapsed="false">
      <c r="A126" s="17" t="s">
        <v>101</v>
      </c>
      <c r="B126" s="18" t="s">
        <v>116</v>
      </c>
      <c r="C126" s="3" t="n">
        <v>2.3</v>
      </c>
      <c r="D126" s="16"/>
      <c r="E126" s="10" t="n">
        <f aca="false">C126*D126</f>
        <v>0</v>
      </c>
    </row>
    <row r="127" customFormat="false" ht="14.4" hidden="false" customHeight="false" outlineLevel="0" collapsed="false">
      <c r="A127" s="17" t="s">
        <v>101</v>
      </c>
      <c r="B127" s="18" t="s">
        <v>117</v>
      </c>
      <c r="C127" s="3" t="n">
        <v>2.5</v>
      </c>
      <c r="D127" s="16"/>
      <c r="E127" s="10" t="n">
        <f aca="false">C127*D127</f>
        <v>0</v>
      </c>
    </row>
    <row r="128" customFormat="false" ht="14.4" hidden="false" customHeight="false" outlineLevel="0" collapsed="false">
      <c r="A128" s="17" t="s">
        <v>101</v>
      </c>
      <c r="B128" s="18" t="s">
        <v>118</v>
      </c>
      <c r="C128" s="3" t="n">
        <v>9.2</v>
      </c>
      <c r="D128" s="16"/>
      <c r="E128" s="10" t="n">
        <f aca="false">C128*D128</f>
        <v>0</v>
      </c>
    </row>
    <row r="129" customFormat="false" ht="14.4" hidden="false" customHeight="false" outlineLevel="0" collapsed="false">
      <c r="A129" s="17"/>
      <c r="B129" s="18"/>
      <c r="D129" s="16"/>
      <c r="E129" s="10"/>
    </row>
    <row r="130" customFormat="false" ht="14.4" hidden="false" customHeight="false" outlineLevel="0" collapsed="false">
      <c r="A130" s="17" t="s">
        <v>101</v>
      </c>
      <c r="B130" s="18" t="s">
        <v>119</v>
      </c>
      <c r="C130" s="3" t="n">
        <v>3</v>
      </c>
      <c r="D130" s="16"/>
      <c r="E130" s="10" t="n">
        <f aca="false">C130*D130</f>
        <v>0</v>
      </c>
    </row>
    <row r="131" customFormat="false" ht="14.4" hidden="false" customHeight="false" outlineLevel="0" collapsed="false">
      <c r="A131" s="17" t="s">
        <v>101</v>
      </c>
      <c r="B131" s="18" t="s">
        <v>120</v>
      </c>
      <c r="C131" s="3" t="n">
        <v>2.95</v>
      </c>
      <c r="D131" s="16"/>
      <c r="E131" s="10" t="n">
        <f aca="false">C131*D131</f>
        <v>0</v>
      </c>
    </row>
    <row r="132" customFormat="false" ht="14.4" hidden="false" customHeight="false" outlineLevel="0" collapsed="false">
      <c r="A132" s="17"/>
      <c r="B132" s="18"/>
      <c r="D132" s="16"/>
      <c r="E132" s="10"/>
    </row>
    <row r="133" customFormat="false" ht="26.4" hidden="false" customHeight="false" outlineLevel="0" collapsed="false">
      <c r="A133" s="17"/>
      <c r="B133" s="15" t="s">
        <v>121</v>
      </c>
      <c r="D133" s="16"/>
      <c r="E133" s="10"/>
    </row>
    <row r="134" customFormat="false" ht="14.4" hidden="false" customHeight="false" outlineLevel="0" collapsed="false">
      <c r="A134" s="17"/>
      <c r="B134" s="24"/>
      <c r="D134" s="16"/>
      <c r="E134" s="10"/>
    </row>
    <row r="135" customFormat="false" ht="14.4" hidden="false" customHeight="false" outlineLevel="0" collapsed="false">
      <c r="A135" s="17"/>
      <c r="B135" s="15" t="s">
        <v>122</v>
      </c>
      <c r="D135" s="16"/>
      <c r="E135" s="10" t="n">
        <f aca="false">C135*D135</f>
        <v>0</v>
      </c>
    </row>
    <row r="136" customFormat="false" ht="14.4" hidden="false" customHeight="false" outlineLevel="0" collapsed="false">
      <c r="A136" s="17" t="s">
        <v>123</v>
      </c>
      <c r="B136" s="18" t="s">
        <v>124</v>
      </c>
      <c r="C136" s="3" t="n">
        <v>3.4</v>
      </c>
      <c r="D136" s="16"/>
      <c r="E136" s="10" t="n">
        <f aca="false">C136*D136</f>
        <v>0</v>
      </c>
    </row>
    <row r="137" customFormat="false" ht="14.4" hidden="false" customHeight="false" outlineLevel="0" collapsed="false">
      <c r="A137" s="17" t="s">
        <v>123</v>
      </c>
      <c r="B137" s="18" t="s">
        <v>125</v>
      </c>
      <c r="C137" s="3" t="n">
        <v>3.7</v>
      </c>
      <c r="D137" s="16"/>
      <c r="E137" s="10" t="n">
        <f aca="false">C137*D137</f>
        <v>0</v>
      </c>
    </row>
    <row r="138" customFormat="false" ht="14.4" hidden="false" customHeight="false" outlineLevel="0" collapsed="false">
      <c r="A138" s="17" t="s">
        <v>123</v>
      </c>
      <c r="B138" s="18" t="s">
        <v>126</v>
      </c>
      <c r="C138" s="3" t="n">
        <v>3.7</v>
      </c>
      <c r="D138" s="16"/>
      <c r="E138" s="10" t="n">
        <f aca="false">C138*D138</f>
        <v>0</v>
      </c>
    </row>
    <row r="139" customFormat="false" ht="14.4" hidden="false" customHeight="false" outlineLevel="0" collapsed="false">
      <c r="A139" s="17" t="s">
        <v>123</v>
      </c>
      <c r="B139" s="18" t="s">
        <v>127</v>
      </c>
      <c r="C139" s="3" t="n">
        <v>3.4</v>
      </c>
      <c r="D139" s="16"/>
      <c r="E139" s="10" t="n">
        <f aca="false">C139*D139</f>
        <v>0</v>
      </c>
    </row>
    <row r="140" customFormat="false" ht="14.4" hidden="false" customHeight="false" outlineLevel="0" collapsed="false">
      <c r="A140" s="17" t="s">
        <v>123</v>
      </c>
      <c r="B140" s="18" t="s">
        <v>128</v>
      </c>
      <c r="C140" s="3" t="n">
        <v>3.7</v>
      </c>
      <c r="D140" s="16"/>
      <c r="E140" s="10" t="n">
        <f aca="false">C140*D140</f>
        <v>0</v>
      </c>
    </row>
    <row r="141" customFormat="false" ht="14.4" hidden="false" customHeight="false" outlineLevel="0" collapsed="false">
      <c r="A141" s="17" t="s">
        <v>123</v>
      </c>
      <c r="B141" s="18" t="s">
        <v>129</v>
      </c>
      <c r="C141" s="3" t="n">
        <v>2.55</v>
      </c>
      <c r="D141" s="16"/>
      <c r="E141" s="10" t="n">
        <f aca="false">C141*D141</f>
        <v>0</v>
      </c>
    </row>
    <row r="142" customFormat="false" ht="14.4" hidden="false" customHeight="false" outlineLevel="0" collapsed="false">
      <c r="A142" s="17" t="s">
        <v>123</v>
      </c>
      <c r="B142" s="18" t="s">
        <v>130</v>
      </c>
      <c r="C142" s="3" t="n">
        <v>3.7</v>
      </c>
      <c r="D142" s="16"/>
      <c r="E142" s="10" t="n">
        <f aca="false">C142*D142</f>
        <v>0</v>
      </c>
    </row>
    <row r="143" customFormat="false" ht="14.4" hidden="false" customHeight="false" outlineLevel="0" collapsed="false">
      <c r="A143" s="17" t="s">
        <v>123</v>
      </c>
      <c r="B143" s="18" t="s">
        <v>131</v>
      </c>
      <c r="C143" s="3" t="n">
        <v>3.7</v>
      </c>
      <c r="D143" s="16"/>
      <c r="E143" s="10" t="n">
        <f aca="false">C143*D143</f>
        <v>0</v>
      </c>
    </row>
    <row r="144" customFormat="false" ht="14.4" hidden="false" customHeight="false" outlineLevel="0" collapsed="false">
      <c r="A144" s="17" t="s">
        <v>123</v>
      </c>
      <c r="B144" s="18" t="s">
        <v>132</v>
      </c>
      <c r="C144" s="3" t="n">
        <v>5</v>
      </c>
      <c r="D144" s="16"/>
      <c r="E144" s="10" t="n">
        <f aca="false">C144*D144</f>
        <v>0</v>
      </c>
    </row>
    <row r="145" customFormat="false" ht="14.4" hidden="false" customHeight="false" outlineLevel="0" collapsed="false">
      <c r="A145" s="17" t="s">
        <v>123</v>
      </c>
      <c r="B145" s="18" t="s">
        <v>133</v>
      </c>
      <c r="C145" s="3" t="n">
        <v>2.55</v>
      </c>
      <c r="D145" s="16"/>
      <c r="E145" s="10" t="n">
        <f aca="false">C145*D145</f>
        <v>0</v>
      </c>
    </row>
    <row r="146" customFormat="false" ht="14.4" hidden="false" customHeight="false" outlineLevel="0" collapsed="false">
      <c r="A146" s="17" t="s">
        <v>123</v>
      </c>
      <c r="B146" s="18" t="s">
        <v>134</v>
      </c>
      <c r="C146" s="3" t="n">
        <v>2.55</v>
      </c>
      <c r="D146" s="16"/>
      <c r="E146" s="10" t="n">
        <f aca="false">C146*D146</f>
        <v>0</v>
      </c>
    </row>
    <row r="147" customFormat="false" ht="14.4" hidden="false" customHeight="false" outlineLevel="0" collapsed="false">
      <c r="A147" s="17" t="s">
        <v>123</v>
      </c>
      <c r="B147" s="18" t="s">
        <v>135</v>
      </c>
      <c r="C147" s="3" t="n">
        <v>2.55</v>
      </c>
      <c r="D147" s="16"/>
      <c r="E147" s="10" t="n">
        <f aca="false">C147*D147</f>
        <v>0</v>
      </c>
    </row>
    <row r="148" customFormat="false" ht="14.4" hidden="false" customHeight="false" outlineLevel="0" collapsed="false">
      <c r="A148" s="17" t="s">
        <v>123</v>
      </c>
      <c r="B148" s="18" t="s">
        <v>136</v>
      </c>
      <c r="C148" s="3" t="n">
        <v>3.15</v>
      </c>
      <c r="D148" s="16"/>
      <c r="E148" s="10" t="n">
        <f aca="false">C148*D148</f>
        <v>0</v>
      </c>
    </row>
    <row r="149" customFormat="false" ht="14.4" hidden="false" customHeight="false" outlineLevel="0" collapsed="false">
      <c r="A149" s="17" t="s">
        <v>123</v>
      </c>
      <c r="B149" s="18" t="s">
        <v>137</v>
      </c>
      <c r="C149" s="3" t="n">
        <v>3.35</v>
      </c>
      <c r="D149" s="16"/>
      <c r="E149" s="10" t="n">
        <f aca="false">C149*D149</f>
        <v>0</v>
      </c>
    </row>
    <row r="150" customFormat="false" ht="14.4" hidden="false" customHeight="false" outlineLevel="0" collapsed="false">
      <c r="A150" s="17" t="s">
        <v>123</v>
      </c>
      <c r="B150" s="18" t="s">
        <v>138</v>
      </c>
      <c r="C150" s="3" t="n">
        <v>3.35</v>
      </c>
      <c r="D150" s="16"/>
      <c r="E150" s="10" t="n">
        <f aca="false">C150*D150</f>
        <v>0</v>
      </c>
    </row>
    <row r="151" customFormat="false" ht="14.4" hidden="false" customHeight="false" outlineLevel="0" collapsed="false">
      <c r="A151" s="17" t="s">
        <v>123</v>
      </c>
      <c r="B151" s="18" t="s">
        <v>139</v>
      </c>
      <c r="C151" s="3" t="n">
        <v>5.05</v>
      </c>
      <c r="D151" s="16"/>
      <c r="E151" s="10" t="n">
        <f aca="false">C151*D151</f>
        <v>0</v>
      </c>
    </row>
    <row r="152" customFormat="false" ht="14.4" hidden="false" customHeight="false" outlineLevel="0" collapsed="false">
      <c r="A152" s="17" t="s">
        <v>123</v>
      </c>
      <c r="B152" s="18" t="s">
        <v>140</v>
      </c>
      <c r="C152" s="3" t="n">
        <v>4.4</v>
      </c>
      <c r="D152" s="16"/>
      <c r="E152" s="10" t="n">
        <f aca="false">C152*D152</f>
        <v>0</v>
      </c>
    </row>
    <row r="153" customFormat="false" ht="26.4" hidden="false" customHeight="false" outlineLevel="0" collapsed="false">
      <c r="A153" s="17" t="s">
        <v>123</v>
      </c>
      <c r="B153" s="18" t="s">
        <v>141</v>
      </c>
      <c r="C153" s="3" t="n">
        <v>1.8</v>
      </c>
      <c r="D153" s="16"/>
      <c r="E153" s="10" t="n">
        <f aca="false">C153*D153</f>
        <v>0</v>
      </c>
    </row>
    <row r="154" customFormat="false" ht="26.4" hidden="false" customHeight="false" outlineLevel="0" collapsed="false">
      <c r="A154" s="17" t="s">
        <v>123</v>
      </c>
      <c r="B154" s="18" t="s">
        <v>142</v>
      </c>
      <c r="C154" s="3" t="n">
        <v>1.8</v>
      </c>
      <c r="D154" s="16"/>
      <c r="E154" s="10" t="n">
        <f aca="false">C154*D154</f>
        <v>0</v>
      </c>
    </row>
    <row r="155" customFormat="false" ht="14.4" hidden="false" customHeight="false" outlineLevel="0" collapsed="false">
      <c r="A155" s="17"/>
      <c r="B155" s="18"/>
      <c r="D155" s="16"/>
      <c r="E155" s="10"/>
    </row>
    <row r="156" customFormat="false" ht="14.4" hidden="false" customHeight="false" outlineLevel="0" collapsed="false">
      <c r="B156" s="27" t="s">
        <v>143</v>
      </c>
      <c r="D156" s="16"/>
      <c r="E156" s="10" t="n">
        <f aca="false">C156*D156</f>
        <v>0</v>
      </c>
    </row>
    <row r="157" customFormat="false" ht="14.4" hidden="false" customHeight="false" outlineLevel="0" collapsed="false">
      <c r="A157" s="1" t="s">
        <v>123</v>
      </c>
      <c r="B157" s="28" t="s">
        <v>144</v>
      </c>
      <c r="C157" s="3" t="n">
        <v>7.55</v>
      </c>
      <c r="D157" s="16"/>
      <c r="E157" s="10" t="n">
        <f aca="false">C157*D157</f>
        <v>0</v>
      </c>
    </row>
    <row r="158" customFormat="false" ht="14.4" hidden="false" customHeight="false" outlineLevel="0" collapsed="false">
      <c r="B158" s="27"/>
      <c r="D158" s="16"/>
      <c r="E158" s="10" t="n">
        <f aca="false">C158*D158</f>
        <v>0</v>
      </c>
    </row>
    <row r="159" customFormat="false" ht="14.4" hidden="false" customHeight="false" outlineLevel="0" collapsed="false">
      <c r="B159" s="23" t="s">
        <v>145</v>
      </c>
      <c r="D159" s="16"/>
      <c r="E159" s="10" t="n">
        <f aca="false">C159*D159</f>
        <v>0</v>
      </c>
    </row>
    <row r="160" customFormat="false" ht="14.4" hidden="false" customHeight="false" outlineLevel="0" collapsed="false">
      <c r="A160" s="17" t="s">
        <v>123</v>
      </c>
      <c r="B160" s="18" t="s">
        <v>146</v>
      </c>
      <c r="C160" s="3" t="n">
        <v>3.55</v>
      </c>
      <c r="D160" s="16"/>
      <c r="E160" s="10" t="n">
        <f aca="false">C160*D160</f>
        <v>0</v>
      </c>
    </row>
    <row r="161" customFormat="false" ht="14.4" hidden="false" customHeight="false" outlineLevel="0" collapsed="false">
      <c r="A161" s="17"/>
      <c r="B161" s="18"/>
      <c r="D161" s="16"/>
      <c r="E161" s="10"/>
    </row>
    <row r="162" customFormat="false" ht="14.4" hidden="false" customHeight="false" outlineLevel="0" collapsed="false">
      <c r="A162" s="17"/>
      <c r="B162" s="24" t="s">
        <v>147</v>
      </c>
      <c r="D162" s="16"/>
      <c r="E162" s="10"/>
    </row>
    <row r="163" customFormat="false" ht="14.4" hidden="false" customHeight="false" outlineLevel="0" collapsed="false">
      <c r="A163" s="17" t="s">
        <v>123</v>
      </c>
      <c r="B163" s="18" t="s">
        <v>148</v>
      </c>
      <c r="C163" s="3" t="n">
        <v>1.7</v>
      </c>
      <c r="D163" s="16"/>
      <c r="E163" s="10" t="n">
        <f aca="false">C163*D163</f>
        <v>0</v>
      </c>
    </row>
    <row r="164" customFormat="false" ht="14.4" hidden="false" customHeight="false" outlineLevel="0" collapsed="false">
      <c r="A164" s="17" t="s">
        <v>123</v>
      </c>
      <c r="B164" s="18" t="s">
        <v>149</v>
      </c>
      <c r="C164" s="3" t="n">
        <v>1.5</v>
      </c>
      <c r="D164" s="16"/>
      <c r="E164" s="10" t="n">
        <f aca="false">C164*D164</f>
        <v>0</v>
      </c>
    </row>
    <row r="165" customFormat="false" ht="14.4" hidden="false" customHeight="false" outlineLevel="0" collapsed="false">
      <c r="A165" s="17" t="s">
        <v>123</v>
      </c>
      <c r="B165" s="18" t="s">
        <v>150</v>
      </c>
      <c r="C165" s="3" t="n">
        <v>2.9</v>
      </c>
      <c r="D165" s="16"/>
      <c r="E165" s="10" t="n">
        <f aca="false">C165*D165</f>
        <v>0</v>
      </c>
    </row>
    <row r="166" customFormat="false" ht="14.4" hidden="false" customHeight="false" outlineLevel="0" collapsed="false">
      <c r="A166" s="17" t="s">
        <v>123</v>
      </c>
      <c r="B166" s="18" t="s">
        <v>151</v>
      </c>
      <c r="C166" s="3" t="n">
        <v>1.5</v>
      </c>
      <c r="D166" s="16"/>
      <c r="E166" s="10" t="n">
        <f aca="false">C166*D166</f>
        <v>0</v>
      </c>
    </row>
    <row r="167" customFormat="false" ht="14.4" hidden="false" customHeight="false" outlineLevel="0" collapsed="false">
      <c r="A167" s="17" t="s">
        <v>123</v>
      </c>
      <c r="B167" s="18" t="s">
        <v>152</v>
      </c>
      <c r="C167" s="3" t="n">
        <v>1.5</v>
      </c>
      <c r="D167" s="16"/>
      <c r="E167" s="10" t="n">
        <f aca="false">C167*D167</f>
        <v>0</v>
      </c>
    </row>
    <row r="168" customFormat="false" ht="14.4" hidden="false" customHeight="false" outlineLevel="0" collapsed="false">
      <c r="A168" s="17" t="s">
        <v>123</v>
      </c>
      <c r="B168" s="18" t="s">
        <v>153</v>
      </c>
      <c r="C168" s="3" t="n">
        <v>2.9</v>
      </c>
      <c r="D168" s="16"/>
      <c r="E168" s="10" t="n">
        <f aca="false">C168*D168</f>
        <v>0</v>
      </c>
    </row>
    <row r="169" customFormat="false" ht="14.4" hidden="false" customHeight="false" outlineLevel="0" collapsed="false">
      <c r="A169" s="17" t="s">
        <v>123</v>
      </c>
      <c r="B169" s="18" t="s">
        <v>154</v>
      </c>
      <c r="C169" s="3" t="n">
        <v>2.9</v>
      </c>
      <c r="D169" s="16"/>
      <c r="E169" s="10" t="n">
        <f aca="false">C169*D169</f>
        <v>0</v>
      </c>
    </row>
    <row r="170" customFormat="false" ht="14.4" hidden="false" customHeight="false" outlineLevel="0" collapsed="false">
      <c r="A170" s="17" t="s">
        <v>123</v>
      </c>
      <c r="B170" s="18" t="s">
        <v>155</v>
      </c>
      <c r="C170" s="3" t="n">
        <v>3.65</v>
      </c>
      <c r="D170" s="16"/>
      <c r="E170" s="10" t="n">
        <f aca="false">C170*D170</f>
        <v>0</v>
      </c>
    </row>
    <row r="171" customFormat="false" ht="14.4" hidden="false" customHeight="false" outlineLevel="0" collapsed="false">
      <c r="A171" s="17" t="s">
        <v>123</v>
      </c>
      <c r="B171" s="18" t="s">
        <v>156</v>
      </c>
      <c r="C171" s="3" t="n">
        <v>2.75</v>
      </c>
      <c r="D171" s="16"/>
      <c r="E171" s="10" t="n">
        <f aca="false">C171*D171</f>
        <v>0</v>
      </c>
    </row>
    <row r="172" customFormat="false" ht="14.4" hidden="false" customHeight="false" outlineLevel="0" collapsed="false">
      <c r="A172" s="17"/>
      <c r="B172" s="18"/>
      <c r="D172" s="16"/>
      <c r="E172" s="10" t="n">
        <f aca="false">C172*D172</f>
        <v>0</v>
      </c>
    </row>
    <row r="173" customFormat="false" ht="14.4" hidden="false" customHeight="false" outlineLevel="0" collapsed="false">
      <c r="A173" s="17"/>
      <c r="B173" s="15" t="s">
        <v>157</v>
      </c>
      <c r="D173" s="16"/>
      <c r="E173" s="10" t="n">
        <f aca="false">C173*D173</f>
        <v>0</v>
      </c>
    </row>
    <row r="174" customFormat="false" ht="14.4" hidden="false" customHeight="false" outlineLevel="0" collapsed="false">
      <c r="A174" s="17" t="s">
        <v>123</v>
      </c>
      <c r="B174" s="18" t="s">
        <v>158</v>
      </c>
      <c r="C174" s="3" t="n">
        <v>3.25</v>
      </c>
      <c r="D174" s="16"/>
      <c r="E174" s="10" t="n">
        <f aca="false">C174*D174</f>
        <v>0</v>
      </c>
    </row>
    <row r="175" customFormat="false" ht="14.4" hidden="false" customHeight="false" outlineLevel="0" collapsed="false">
      <c r="A175" s="17" t="s">
        <v>123</v>
      </c>
      <c r="B175" s="18" t="s">
        <v>159</v>
      </c>
      <c r="C175" s="3" t="n">
        <v>2.7</v>
      </c>
      <c r="D175" s="16"/>
      <c r="E175" s="10" t="n">
        <f aca="false">C175*D175</f>
        <v>0</v>
      </c>
    </row>
    <row r="176" customFormat="false" ht="14.4" hidden="false" customHeight="false" outlineLevel="0" collapsed="false">
      <c r="A176" s="17" t="s">
        <v>123</v>
      </c>
      <c r="B176" s="18" t="s">
        <v>160</v>
      </c>
      <c r="C176" s="3" t="n">
        <v>2.75</v>
      </c>
      <c r="D176" s="16"/>
      <c r="E176" s="10" t="n">
        <f aca="false">C176*D176</f>
        <v>0</v>
      </c>
    </row>
    <row r="177" customFormat="false" ht="14.4" hidden="false" customHeight="false" outlineLevel="0" collapsed="false">
      <c r="A177" s="17" t="s">
        <v>123</v>
      </c>
      <c r="B177" s="18" t="s">
        <v>161</v>
      </c>
      <c r="C177" s="3" t="n">
        <v>2.25</v>
      </c>
      <c r="D177" s="16"/>
      <c r="E177" s="10" t="n">
        <f aca="false">C177*D177</f>
        <v>0</v>
      </c>
    </row>
    <row r="178" customFormat="false" ht="14.4" hidden="false" customHeight="false" outlineLevel="0" collapsed="false">
      <c r="A178" s="17" t="s">
        <v>123</v>
      </c>
      <c r="B178" s="18" t="s">
        <v>162</v>
      </c>
      <c r="C178" s="3" t="n">
        <v>3.55</v>
      </c>
      <c r="D178" s="16"/>
      <c r="E178" s="10" t="n">
        <f aca="false">C178*D178</f>
        <v>0</v>
      </c>
    </row>
    <row r="179" customFormat="false" ht="14.4" hidden="false" customHeight="false" outlineLevel="0" collapsed="false">
      <c r="A179" s="29" t="s">
        <v>123</v>
      </c>
      <c r="B179" s="30" t="s">
        <v>163</v>
      </c>
      <c r="C179" s="3" t="n">
        <v>5.65</v>
      </c>
      <c r="D179" s="16"/>
      <c r="E179" s="10" t="n">
        <f aca="false">C179*D179</f>
        <v>0</v>
      </c>
    </row>
    <row r="180" customFormat="false" ht="14.4" hidden="false" customHeight="false" outlineLevel="0" collapsed="false">
      <c r="A180" s="17" t="s">
        <v>123</v>
      </c>
      <c r="B180" s="18" t="s">
        <v>164</v>
      </c>
      <c r="C180" s="3" t="n">
        <v>4.3</v>
      </c>
      <c r="D180" s="16"/>
      <c r="E180" s="10" t="n">
        <f aca="false">C180*D180</f>
        <v>0</v>
      </c>
    </row>
    <row r="181" customFormat="false" ht="14.4" hidden="false" customHeight="false" outlineLevel="0" collapsed="false">
      <c r="A181" s="17"/>
      <c r="B181" s="18"/>
      <c r="D181" s="16"/>
      <c r="E181" s="10" t="n">
        <f aca="false">C181*D181</f>
        <v>0</v>
      </c>
    </row>
    <row r="182" customFormat="false" ht="14.4" hidden="false" customHeight="false" outlineLevel="0" collapsed="false">
      <c r="A182" s="17" t="s">
        <v>123</v>
      </c>
      <c r="B182" s="18" t="s">
        <v>165</v>
      </c>
      <c r="C182" s="3" t="n">
        <v>3.45</v>
      </c>
      <c r="D182" s="16"/>
      <c r="E182" s="10" t="n">
        <f aca="false">C182*D182</f>
        <v>0</v>
      </c>
    </row>
    <row r="183" customFormat="false" ht="14.4" hidden="false" customHeight="false" outlineLevel="0" collapsed="false">
      <c r="A183" s="17" t="s">
        <v>123</v>
      </c>
      <c r="B183" s="18" t="s">
        <v>166</v>
      </c>
      <c r="C183" s="3" t="n">
        <v>3.45</v>
      </c>
      <c r="D183" s="16"/>
      <c r="E183" s="10" t="n">
        <f aca="false">C183*D183</f>
        <v>0</v>
      </c>
    </row>
    <row r="184" customFormat="false" ht="14.4" hidden="false" customHeight="false" outlineLevel="0" collapsed="false">
      <c r="A184" s="17" t="s">
        <v>123</v>
      </c>
      <c r="B184" s="18" t="s">
        <v>167</v>
      </c>
      <c r="C184" s="3" t="n">
        <v>2.95</v>
      </c>
      <c r="D184" s="16"/>
      <c r="E184" s="10" t="n">
        <f aca="false">C184*D184</f>
        <v>0</v>
      </c>
    </row>
    <row r="185" customFormat="false" ht="14.4" hidden="false" customHeight="false" outlineLevel="0" collapsed="false">
      <c r="A185" s="17" t="s">
        <v>123</v>
      </c>
      <c r="B185" s="18" t="s">
        <v>168</v>
      </c>
      <c r="C185" s="3" t="n">
        <v>2</v>
      </c>
      <c r="D185" s="16"/>
      <c r="E185" s="10" t="n">
        <f aca="false">C185*D185</f>
        <v>0</v>
      </c>
    </row>
    <row r="186" customFormat="false" ht="14.4" hidden="false" customHeight="false" outlineLevel="0" collapsed="false">
      <c r="A186" s="17" t="s">
        <v>123</v>
      </c>
      <c r="B186" s="18" t="s">
        <v>169</v>
      </c>
      <c r="C186" s="3" t="n">
        <v>2</v>
      </c>
      <c r="D186" s="16"/>
      <c r="E186" s="10" t="n">
        <f aca="false">C186*D186</f>
        <v>0</v>
      </c>
    </row>
    <row r="187" customFormat="false" ht="14.4" hidden="false" customHeight="false" outlineLevel="0" collapsed="false">
      <c r="A187" s="29" t="s">
        <v>123</v>
      </c>
      <c r="B187" s="30" t="s">
        <v>170</v>
      </c>
      <c r="C187" s="3" t="n">
        <v>2</v>
      </c>
      <c r="D187" s="16"/>
      <c r="E187" s="10" t="n">
        <f aca="false">C187*D187</f>
        <v>0</v>
      </c>
    </row>
    <row r="188" customFormat="false" ht="14.4" hidden="false" customHeight="false" outlineLevel="0" collapsed="false">
      <c r="A188" s="17" t="s">
        <v>123</v>
      </c>
      <c r="B188" s="18" t="s">
        <v>171</v>
      </c>
      <c r="C188" s="3" t="n">
        <v>2</v>
      </c>
      <c r="D188" s="16"/>
      <c r="E188" s="10" t="n">
        <f aca="false">C188*D188</f>
        <v>0</v>
      </c>
    </row>
    <row r="189" customFormat="false" ht="14.4" hidden="false" customHeight="false" outlineLevel="0" collapsed="false">
      <c r="A189" s="17" t="s">
        <v>123</v>
      </c>
      <c r="B189" s="18" t="s">
        <v>172</v>
      </c>
      <c r="C189" s="3" t="n">
        <v>2</v>
      </c>
      <c r="D189" s="16"/>
      <c r="E189" s="10" t="n">
        <f aca="false">C189*D189</f>
        <v>0</v>
      </c>
    </row>
    <row r="190" customFormat="false" ht="14.4" hidden="false" customHeight="false" outlineLevel="0" collapsed="false">
      <c r="A190" s="17" t="s">
        <v>123</v>
      </c>
      <c r="B190" s="18" t="s">
        <v>173</v>
      </c>
      <c r="C190" s="3" t="n">
        <v>2</v>
      </c>
      <c r="D190" s="16"/>
      <c r="E190" s="10" t="n">
        <f aca="false">C190*D190</f>
        <v>0</v>
      </c>
    </row>
    <row r="191" customFormat="false" ht="14.4" hidden="false" customHeight="false" outlineLevel="0" collapsed="false">
      <c r="A191" s="17"/>
      <c r="B191" s="18"/>
      <c r="D191" s="16"/>
      <c r="E191" s="10"/>
    </row>
    <row r="192" customFormat="false" ht="14.4" hidden="false" customHeight="false" outlineLevel="0" collapsed="false">
      <c r="A192" s="17"/>
      <c r="B192" s="24" t="s">
        <v>174</v>
      </c>
      <c r="D192" s="16"/>
      <c r="E192" s="10"/>
    </row>
    <row r="193" customFormat="false" ht="14.4" hidden="false" customHeight="false" outlineLevel="0" collapsed="false">
      <c r="A193" s="17" t="s">
        <v>123</v>
      </c>
      <c r="B193" s="18" t="s">
        <v>175</v>
      </c>
      <c r="C193" s="3" t="n">
        <v>1.9</v>
      </c>
      <c r="D193" s="16"/>
      <c r="E193" s="10" t="n">
        <f aca="false">C193*D193</f>
        <v>0</v>
      </c>
    </row>
    <row r="194" customFormat="false" ht="14.4" hidden="false" customHeight="false" outlineLevel="0" collapsed="false">
      <c r="A194" s="17" t="s">
        <v>123</v>
      </c>
      <c r="B194" s="18" t="s">
        <v>176</v>
      </c>
      <c r="C194" s="3" t="n">
        <v>2.6</v>
      </c>
      <c r="D194" s="16"/>
      <c r="E194" s="10" t="n">
        <f aca="false">C194*D194</f>
        <v>0</v>
      </c>
    </row>
    <row r="195" customFormat="false" ht="14.4" hidden="false" customHeight="false" outlineLevel="0" collapsed="false">
      <c r="A195" s="17" t="s">
        <v>123</v>
      </c>
      <c r="B195" s="18" t="s">
        <v>177</v>
      </c>
      <c r="C195" s="3" t="n">
        <v>2.35</v>
      </c>
      <c r="D195" s="16"/>
      <c r="E195" s="10" t="n">
        <f aca="false">C195*D195</f>
        <v>0</v>
      </c>
    </row>
    <row r="196" customFormat="false" ht="14.4" hidden="false" customHeight="false" outlineLevel="0" collapsed="false">
      <c r="A196" s="17" t="s">
        <v>123</v>
      </c>
      <c r="B196" s="18" t="s">
        <v>178</v>
      </c>
      <c r="C196" s="3" t="n">
        <v>7.05</v>
      </c>
      <c r="D196" s="16"/>
      <c r="E196" s="10" t="n">
        <f aca="false">C196*D196</f>
        <v>0</v>
      </c>
    </row>
    <row r="197" customFormat="false" ht="14.4" hidden="false" customHeight="false" outlineLevel="0" collapsed="false">
      <c r="A197" s="17" t="s">
        <v>123</v>
      </c>
      <c r="B197" s="18" t="s">
        <v>179</v>
      </c>
      <c r="C197" s="3" t="n">
        <v>2.7</v>
      </c>
      <c r="D197" s="16"/>
      <c r="E197" s="10" t="n">
        <f aca="false">C197*D197</f>
        <v>0</v>
      </c>
    </row>
    <row r="198" customFormat="false" ht="14.4" hidden="false" customHeight="false" outlineLevel="0" collapsed="false">
      <c r="A198" s="17" t="s">
        <v>123</v>
      </c>
      <c r="B198" s="18" t="s">
        <v>180</v>
      </c>
      <c r="C198" s="3" t="n">
        <v>2.7</v>
      </c>
      <c r="D198" s="16"/>
      <c r="E198" s="10" t="n">
        <f aca="false">C198*D198</f>
        <v>0</v>
      </c>
    </row>
    <row r="199" customFormat="false" ht="14.4" hidden="false" customHeight="false" outlineLevel="0" collapsed="false">
      <c r="A199" s="17" t="s">
        <v>123</v>
      </c>
      <c r="B199" s="18" t="s">
        <v>181</v>
      </c>
      <c r="C199" s="3" t="n">
        <v>2.15</v>
      </c>
      <c r="D199" s="16"/>
      <c r="E199" s="10" t="n">
        <f aca="false">C199*D199</f>
        <v>0</v>
      </c>
    </row>
    <row r="200" customFormat="false" ht="14.4" hidden="false" customHeight="false" outlineLevel="0" collapsed="false">
      <c r="A200" s="17" t="s">
        <v>123</v>
      </c>
      <c r="B200" s="18" t="s">
        <v>182</v>
      </c>
      <c r="C200" s="3" t="n">
        <v>2.7</v>
      </c>
      <c r="D200" s="16"/>
      <c r="E200" s="10" t="n">
        <f aca="false">C200*D200</f>
        <v>0</v>
      </c>
    </row>
    <row r="201" customFormat="false" ht="14.4" hidden="false" customHeight="false" outlineLevel="0" collapsed="false">
      <c r="A201" s="17" t="s">
        <v>123</v>
      </c>
      <c r="B201" s="18" t="s">
        <v>183</v>
      </c>
      <c r="C201" s="3" t="n">
        <v>2.4</v>
      </c>
      <c r="D201" s="16"/>
      <c r="E201" s="10" t="n">
        <f aca="false">C201*D201</f>
        <v>0</v>
      </c>
    </row>
    <row r="202" customFormat="false" ht="14.4" hidden="false" customHeight="false" outlineLevel="0" collapsed="false">
      <c r="A202" s="17" t="s">
        <v>123</v>
      </c>
      <c r="B202" s="18" t="s">
        <v>184</v>
      </c>
      <c r="C202" s="3" t="n">
        <v>2.15</v>
      </c>
      <c r="D202" s="16"/>
      <c r="E202" s="10" t="n">
        <f aca="false">C202*D202</f>
        <v>0</v>
      </c>
    </row>
    <row r="203" customFormat="false" ht="14.4" hidden="false" customHeight="false" outlineLevel="0" collapsed="false">
      <c r="A203" s="17" t="s">
        <v>123</v>
      </c>
      <c r="B203" s="18" t="s">
        <v>185</v>
      </c>
      <c r="C203" s="3" t="n">
        <v>2.45</v>
      </c>
      <c r="D203" s="16"/>
      <c r="E203" s="10" t="n">
        <f aca="false">C203*D203</f>
        <v>0</v>
      </c>
    </row>
    <row r="204" customFormat="false" ht="14.4" hidden="false" customHeight="false" outlineLevel="0" collapsed="false">
      <c r="A204" s="17" t="s">
        <v>123</v>
      </c>
      <c r="B204" s="18" t="s">
        <v>186</v>
      </c>
      <c r="C204" s="3" t="n">
        <v>2.35</v>
      </c>
      <c r="D204" s="16"/>
      <c r="E204" s="10" t="n">
        <f aca="false">C204*D204</f>
        <v>0</v>
      </c>
    </row>
    <row r="205" customFormat="false" ht="14.4" hidden="false" customHeight="false" outlineLevel="0" collapsed="false">
      <c r="A205" s="17" t="s">
        <v>123</v>
      </c>
      <c r="B205" s="18" t="s">
        <v>187</v>
      </c>
      <c r="C205" s="3" t="n">
        <v>2.45</v>
      </c>
      <c r="D205" s="16"/>
      <c r="E205" s="10" t="n">
        <f aca="false">C205*D205</f>
        <v>0</v>
      </c>
    </row>
    <row r="206" customFormat="false" ht="14.4" hidden="false" customHeight="false" outlineLevel="0" collapsed="false">
      <c r="A206" s="17" t="s">
        <v>123</v>
      </c>
      <c r="B206" s="18" t="s">
        <v>188</v>
      </c>
      <c r="C206" s="3" t="n">
        <v>2.45</v>
      </c>
      <c r="D206" s="16"/>
      <c r="E206" s="10" t="n">
        <f aca="false">C206*D206</f>
        <v>0</v>
      </c>
    </row>
    <row r="207" customFormat="false" ht="14.4" hidden="false" customHeight="false" outlineLevel="0" collapsed="false">
      <c r="A207" s="17" t="s">
        <v>123</v>
      </c>
      <c r="B207" s="18" t="s">
        <v>189</v>
      </c>
      <c r="C207" s="3" t="n">
        <v>2.35</v>
      </c>
      <c r="D207" s="16"/>
      <c r="E207" s="10" t="n">
        <f aca="false">C207*D207</f>
        <v>0</v>
      </c>
    </row>
    <row r="208" customFormat="false" ht="14.4" hidden="false" customHeight="false" outlineLevel="0" collapsed="false">
      <c r="A208" s="17"/>
      <c r="B208" s="18"/>
      <c r="D208" s="16"/>
      <c r="E208" s="10"/>
    </row>
    <row r="209" customFormat="false" ht="14.4" hidden="false" customHeight="false" outlineLevel="0" collapsed="false">
      <c r="A209" s="17"/>
      <c r="B209" s="24" t="s">
        <v>190</v>
      </c>
      <c r="D209" s="16"/>
      <c r="E209" s="10" t="n">
        <f aca="false">C209*D209</f>
        <v>0</v>
      </c>
    </row>
    <row r="210" customFormat="false" ht="14.4" hidden="false" customHeight="false" outlineLevel="0" collapsed="false">
      <c r="A210" s="17" t="s">
        <v>123</v>
      </c>
      <c r="B210" s="18" t="s">
        <v>191</v>
      </c>
      <c r="C210" s="3" t="n">
        <v>2.35</v>
      </c>
      <c r="D210" s="16"/>
      <c r="E210" s="10" t="n">
        <f aca="false">C210*D210</f>
        <v>0</v>
      </c>
    </row>
    <row r="211" customFormat="false" ht="14.4" hidden="false" customHeight="false" outlineLevel="0" collapsed="false">
      <c r="A211" s="17" t="s">
        <v>123</v>
      </c>
      <c r="B211" s="18" t="s">
        <v>192</v>
      </c>
      <c r="C211" s="3" t="n">
        <v>4.7</v>
      </c>
      <c r="D211" s="16"/>
      <c r="E211" s="10" t="n">
        <f aca="false">C211*D211</f>
        <v>0</v>
      </c>
    </row>
    <row r="212" customFormat="false" ht="14.4" hidden="false" customHeight="false" outlineLevel="0" collapsed="false">
      <c r="A212" s="17" t="s">
        <v>123</v>
      </c>
      <c r="B212" s="18" t="s">
        <v>193</v>
      </c>
      <c r="C212" s="3" t="n">
        <v>5.35</v>
      </c>
      <c r="D212" s="16"/>
      <c r="E212" s="10" t="n">
        <f aca="false">C212*D212</f>
        <v>0</v>
      </c>
    </row>
    <row r="213" customFormat="false" ht="14.4" hidden="false" customHeight="false" outlineLevel="0" collapsed="false">
      <c r="A213" s="17" t="s">
        <v>123</v>
      </c>
      <c r="B213" s="18" t="s">
        <v>194</v>
      </c>
      <c r="C213" s="3" t="n">
        <v>3.1</v>
      </c>
      <c r="D213" s="16"/>
      <c r="E213" s="10" t="n">
        <f aca="false">C213*D213</f>
        <v>0</v>
      </c>
    </row>
    <row r="214" customFormat="false" ht="14.4" hidden="false" customHeight="false" outlineLevel="0" collapsed="false">
      <c r="A214" s="17" t="s">
        <v>123</v>
      </c>
      <c r="B214" s="18" t="s">
        <v>195</v>
      </c>
      <c r="C214" s="3" t="n">
        <v>2.7</v>
      </c>
      <c r="D214" s="16"/>
      <c r="E214" s="10" t="n">
        <f aca="false">C214*D214</f>
        <v>0</v>
      </c>
    </row>
    <row r="215" customFormat="false" ht="14.4" hidden="false" customHeight="false" outlineLevel="0" collapsed="false">
      <c r="A215" s="17" t="s">
        <v>123</v>
      </c>
      <c r="B215" s="18" t="s">
        <v>196</v>
      </c>
      <c r="C215" s="3" t="n">
        <v>3.25</v>
      </c>
      <c r="D215" s="16"/>
      <c r="E215" s="10" t="n">
        <f aca="false">C215*D215</f>
        <v>0</v>
      </c>
    </row>
    <row r="216" customFormat="false" ht="14.4" hidden="false" customHeight="false" outlineLevel="0" collapsed="false">
      <c r="A216" s="17" t="s">
        <v>123</v>
      </c>
      <c r="B216" s="18" t="s">
        <v>197</v>
      </c>
      <c r="C216" s="3" t="n">
        <v>4.15</v>
      </c>
      <c r="D216" s="16"/>
      <c r="E216" s="10" t="n">
        <f aca="false">C216*D216</f>
        <v>0</v>
      </c>
    </row>
    <row r="217" customFormat="false" ht="14.4" hidden="false" customHeight="false" outlineLevel="0" collapsed="false">
      <c r="A217" s="17" t="s">
        <v>123</v>
      </c>
      <c r="B217" s="18" t="s">
        <v>198</v>
      </c>
      <c r="C217" s="3" t="n">
        <v>3.4</v>
      </c>
      <c r="D217" s="16"/>
      <c r="E217" s="10" t="n">
        <f aca="false">C217*D217</f>
        <v>0</v>
      </c>
    </row>
    <row r="218" customFormat="false" ht="14.4" hidden="false" customHeight="false" outlineLevel="0" collapsed="false">
      <c r="A218" s="17" t="s">
        <v>123</v>
      </c>
      <c r="B218" s="18" t="s">
        <v>199</v>
      </c>
      <c r="C218" s="3" t="n">
        <v>4.15</v>
      </c>
      <c r="D218" s="16"/>
      <c r="E218" s="10" t="n">
        <f aca="false">C218*D218</f>
        <v>0</v>
      </c>
    </row>
    <row r="219" customFormat="false" ht="14.4" hidden="false" customHeight="false" outlineLevel="0" collapsed="false">
      <c r="A219" s="17" t="s">
        <v>123</v>
      </c>
      <c r="B219" s="18" t="s">
        <v>200</v>
      </c>
      <c r="C219" s="3" t="n">
        <v>2.7</v>
      </c>
      <c r="D219" s="16"/>
      <c r="E219" s="10" t="n">
        <f aca="false">C219*D219</f>
        <v>0</v>
      </c>
    </row>
    <row r="220" customFormat="false" ht="14.4" hidden="false" customHeight="false" outlineLevel="0" collapsed="false">
      <c r="A220" s="17" t="s">
        <v>123</v>
      </c>
      <c r="B220" s="18" t="s">
        <v>201</v>
      </c>
      <c r="C220" s="3" t="n">
        <v>3.55</v>
      </c>
      <c r="D220" s="16"/>
      <c r="E220" s="10" t="n">
        <f aca="false">C220*D220</f>
        <v>0</v>
      </c>
    </row>
    <row r="221" customFormat="false" ht="14.4" hidden="false" customHeight="false" outlineLevel="0" collapsed="false">
      <c r="A221" s="17" t="s">
        <v>123</v>
      </c>
      <c r="B221" s="18" t="s">
        <v>202</v>
      </c>
      <c r="C221" s="3" t="n">
        <v>3.65</v>
      </c>
      <c r="D221" s="16"/>
      <c r="E221" s="10" t="n">
        <f aca="false">C221*D221</f>
        <v>0</v>
      </c>
    </row>
    <row r="222" customFormat="false" ht="14.4" hidden="false" customHeight="false" outlineLevel="0" collapsed="false">
      <c r="A222" s="17" t="s">
        <v>123</v>
      </c>
      <c r="B222" s="18" t="s">
        <v>203</v>
      </c>
      <c r="C222" s="3" t="n">
        <v>3.55</v>
      </c>
      <c r="D222" s="16"/>
      <c r="E222" s="10" t="n">
        <f aca="false">C222*D222</f>
        <v>0</v>
      </c>
    </row>
    <row r="223" customFormat="false" ht="14.4" hidden="false" customHeight="false" outlineLevel="0" collapsed="false">
      <c r="A223" s="17" t="s">
        <v>123</v>
      </c>
      <c r="B223" s="18" t="s">
        <v>204</v>
      </c>
      <c r="C223" s="3" t="n">
        <v>2.75</v>
      </c>
      <c r="D223" s="16"/>
      <c r="E223" s="10" t="n">
        <f aca="false">C223*D223</f>
        <v>0</v>
      </c>
    </row>
    <row r="224" customFormat="false" ht="14.4" hidden="false" customHeight="false" outlineLevel="0" collapsed="false">
      <c r="A224" s="17" t="s">
        <v>123</v>
      </c>
      <c r="B224" s="18" t="s">
        <v>205</v>
      </c>
      <c r="C224" s="3" t="n">
        <v>2.7</v>
      </c>
      <c r="D224" s="16"/>
      <c r="E224" s="10" t="n">
        <f aca="false">C224*D224</f>
        <v>0</v>
      </c>
    </row>
    <row r="225" customFormat="false" ht="14.4" hidden="false" customHeight="false" outlineLevel="0" collapsed="false">
      <c r="A225" s="17" t="s">
        <v>123</v>
      </c>
      <c r="B225" s="18" t="s">
        <v>206</v>
      </c>
      <c r="C225" s="3" t="n">
        <v>4.7</v>
      </c>
      <c r="D225" s="16"/>
      <c r="E225" s="10" t="n">
        <f aca="false">C225*D225</f>
        <v>0</v>
      </c>
    </row>
    <row r="226" customFormat="false" ht="14.4" hidden="false" customHeight="false" outlineLevel="0" collapsed="false">
      <c r="A226" s="17" t="s">
        <v>123</v>
      </c>
      <c r="B226" s="18" t="s">
        <v>207</v>
      </c>
      <c r="C226" s="3" t="n">
        <v>4.7</v>
      </c>
      <c r="D226" s="16"/>
      <c r="E226" s="10" t="n">
        <f aca="false">C226*D226</f>
        <v>0</v>
      </c>
    </row>
    <row r="227" customFormat="false" ht="14.4" hidden="false" customHeight="false" outlineLevel="0" collapsed="false">
      <c r="A227" s="17" t="s">
        <v>123</v>
      </c>
      <c r="B227" s="18" t="s">
        <v>208</v>
      </c>
      <c r="C227" s="3" t="n">
        <v>4.15</v>
      </c>
      <c r="D227" s="16"/>
      <c r="E227" s="10" t="n">
        <f aca="false">C227*D227</f>
        <v>0</v>
      </c>
    </row>
    <row r="228" customFormat="false" ht="14.4" hidden="false" customHeight="false" outlineLevel="0" collapsed="false">
      <c r="A228" s="17"/>
      <c r="B228" s="18"/>
      <c r="D228" s="16"/>
      <c r="E228" s="10"/>
    </row>
    <row r="229" customFormat="false" ht="14.4" hidden="false" customHeight="false" outlineLevel="0" collapsed="false">
      <c r="B229" s="27" t="s">
        <v>209</v>
      </c>
      <c r="D229" s="16"/>
      <c r="E229" s="10" t="n">
        <f aca="false">C229*D229</f>
        <v>0</v>
      </c>
    </row>
    <row r="230" customFormat="false" ht="14.4" hidden="false" customHeight="false" outlineLevel="0" collapsed="false">
      <c r="A230" s="17" t="s">
        <v>123</v>
      </c>
      <c r="B230" s="18" t="s">
        <v>210</v>
      </c>
      <c r="C230" s="3" t="n">
        <v>2.6</v>
      </c>
      <c r="D230" s="16"/>
      <c r="E230" s="10" t="n">
        <f aca="false">C230*D230</f>
        <v>0</v>
      </c>
    </row>
    <row r="231" customFormat="false" ht="14.4" hidden="false" customHeight="false" outlineLevel="0" collapsed="false">
      <c r="A231" s="17" t="s">
        <v>123</v>
      </c>
      <c r="B231" s="18" t="s">
        <v>211</v>
      </c>
      <c r="C231" s="3" t="n">
        <v>3.65</v>
      </c>
      <c r="D231" s="16"/>
      <c r="E231" s="10" t="n">
        <f aca="false">C231*D231</f>
        <v>0</v>
      </c>
    </row>
    <row r="232" customFormat="false" ht="14.4" hidden="false" customHeight="false" outlineLevel="0" collapsed="false">
      <c r="A232" s="17" t="s">
        <v>123</v>
      </c>
      <c r="B232" s="18" t="s">
        <v>212</v>
      </c>
      <c r="C232" s="3" t="n">
        <v>3.65</v>
      </c>
      <c r="D232" s="16"/>
      <c r="E232" s="10" t="n">
        <f aca="false">C232*D232</f>
        <v>0</v>
      </c>
    </row>
    <row r="233" customFormat="false" ht="14.4" hidden="false" customHeight="false" outlineLevel="0" collapsed="false">
      <c r="A233" s="17" t="s">
        <v>123</v>
      </c>
      <c r="B233" s="18" t="s">
        <v>213</v>
      </c>
      <c r="C233" s="3" t="n">
        <v>5.4</v>
      </c>
      <c r="D233" s="16"/>
      <c r="E233" s="10" t="n">
        <f aca="false">C233*D233</f>
        <v>0</v>
      </c>
    </row>
    <row r="234" customFormat="false" ht="14.4" hidden="false" customHeight="false" outlineLevel="0" collapsed="false">
      <c r="A234" s="17" t="s">
        <v>123</v>
      </c>
      <c r="B234" s="18" t="s">
        <v>214</v>
      </c>
      <c r="C234" s="3" t="n">
        <v>4.05</v>
      </c>
      <c r="D234" s="16"/>
      <c r="E234" s="10" t="n">
        <f aca="false">C234*D234</f>
        <v>0</v>
      </c>
    </row>
    <row r="235" customFormat="false" ht="14.4" hidden="false" customHeight="false" outlineLevel="0" collapsed="false">
      <c r="A235" s="17" t="s">
        <v>123</v>
      </c>
      <c r="B235" s="18" t="s">
        <v>215</v>
      </c>
      <c r="C235" s="3" t="n">
        <v>4.55</v>
      </c>
      <c r="D235" s="16"/>
      <c r="E235" s="10" t="n">
        <f aca="false">C235*D235</f>
        <v>0</v>
      </c>
    </row>
    <row r="236" customFormat="false" ht="14.4" hidden="false" customHeight="false" outlineLevel="0" collapsed="false">
      <c r="A236" s="17" t="s">
        <v>123</v>
      </c>
      <c r="B236" s="18" t="s">
        <v>216</v>
      </c>
      <c r="C236" s="3" t="n">
        <v>4</v>
      </c>
      <c r="D236" s="16"/>
      <c r="E236" s="10" t="n">
        <f aca="false">C236*D236</f>
        <v>0</v>
      </c>
    </row>
    <row r="237" customFormat="false" ht="14.4" hidden="false" customHeight="false" outlineLevel="0" collapsed="false">
      <c r="A237" s="17"/>
      <c r="B237" s="18"/>
      <c r="D237" s="16"/>
      <c r="E237" s="10"/>
    </row>
    <row r="238" customFormat="false" ht="14.4" hidden="false" customHeight="false" outlineLevel="0" collapsed="false">
      <c r="B238" s="27" t="s">
        <v>217</v>
      </c>
      <c r="D238" s="16"/>
      <c r="E238" s="10" t="n">
        <f aca="false">C238*D238</f>
        <v>0</v>
      </c>
    </row>
    <row r="239" customFormat="false" ht="14.4" hidden="false" customHeight="false" outlineLevel="0" collapsed="false">
      <c r="A239" s="17" t="s">
        <v>218</v>
      </c>
      <c r="B239" s="18" t="s">
        <v>219</v>
      </c>
      <c r="C239" s="3" t="n">
        <v>3.35</v>
      </c>
      <c r="D239" s="16"/>
      <c r="E239" s="10" t="n">
        <f aca="false">C239*D239</f>
        <v>0</v>
      </c>
    </row>
    <row r="240" customFormat="false" ht="14.4" hidden="false" customHeight="false" outlineLevel="0" collapsed="false">
      <c r="A240" s="17" t="s">
        <v>123</v>
      </c>
      <c r="B240" s="18" t="s">
        <v>220</v>
      </c>
      <c r="C240" s="3" t="n">
        <v>5.4</v>
      </c>
      <c r="D240" s="16"/>
      <c r="E240" s="10" t="n">
        <f aca="false">C240*D240</f>
        <v>0</v>
      </c>
    </row>
    <row r="241" customFormat="false" ht="14.4" hidden="false" customHeight="false" outlineLevel="0" collapsed="false">
      <c r="A241" s="17" t="s">
        <v>123</v>
      </c>
      <c r="B241" s="18" t="s">
        <v>221</v>
      </c>
      <c r="C241" s="3" t="n">
        <v>5.7</v>
      </c>
      <c r="D241" s="16"/>
      <c r="E241" s="10" t="n">
        <f aca="false">C241*D241</f>
        <v>0</v>
      </c>
    </row>
    <row r="242" customFormat="false" ht="14.4" hidden="false" customHeight="false" outlineLevel="0" collapsed="false">
      <c r="A242" s="17" t="s">
        <v>123</v>
      </c>
      <c r="B242" s="18" t="s">
        <v>222</v>
      </c>
      <c r="C242" s="3" t="n">
        <v>4.65</v>
      </c>
      <c r="D242" s="16"/>
      <c r="E242" s="10" t="n">
        <f aca="false">C242*D242</f>
        <v>0</v>
      </c>
    </row>
    <row r="243" customFormat="false" ht="14.4" hidden="false" customHeight="false" outlineLevel="0" collapsed="false">
      <c r="A243" s="17" t="s">
        <v>123</v>
      </c>
      <c r="B243" s="18" t="s">
        <v>223</v>
      </c>
      <c r="C243" s="3" t="n">
        <v>13.1</v>
      </c>
      <c r="D243" s="16"/>
      <c r="E243" s="10" t="n">
        <f aca="false">C243*D243</f>
        <v>0</v>
      </c>
    </row>
    <row r="244" customFormat="false" ht="14.4" hidden="false" customHeight="false" outlineLevel="0" collapsed="false">
      <c r="A244" s="17"/>
      <c r="B244" s="18"/>
      <c r="D244" s="16"/>
      <c r="E244" s="10" t="n">
        <f aca="false">C244*D244</f>
        <v>0</v>
      </c>
    </row>
    <row r="245" customFormat="false" ht="14.4" hidden="false" customHeight="false" outlineLevel="0" collapsed="false">
      <c r="A245" s="17"/>
      <c r="B245" s="18"/>
      <c r="D245" s="16"/>
      <c r="E245" s="10" t="n">
        <f aca="false">C245*D245</f>
        <v>0</v>
      </c>
    </row>
    <row r="246" customFormat="false" ht="14.4" hidden="false" customHeight="false" outlineLevel="0" collapsed="false">
      <c r="A246" s="17"/>
      <c r="B246" s="15" t="s">
        <v>224</v>
      </c>
      <c r="D246" s="16"/>
      <c r="E246" s="10"/>
    </row>
    <row r="247" customFormat="false" ht="14.4" hidden="false" customHeight="false" outlineLevel="0" collapsed="false">
      <c r="A247" s="17" t="s">
        <v>225</v>
      </c>
      <c r="B247" s="18" t="s">
        <v>226</v>
      </c>
      <c r="C247" s="3" t="n">
        <v>14.5</v>
      </c>
      <c r="D247" s="16"/>
      <c r="E247" s="10" t="n">
        <f aca="false">C247*D247</f>
        <v>0</v>
      </c>
    </row>
    <row r="248" customFormat="false" ht="14.4" hidden="false" customHeight="false" outlineLevel="0" collapsed="false">
      <c r="A248" s="17" t="s">
        <v>225</v>
      </c>
      <c r="B248" s="18" t="s">
        <v>227</v>
      </c>
      <c r="C248" s="3" t="n">
        <v>7.95</v>
      </c>
      <c r="D248" s="16"/>
      <c r="E248" s="10" t="n">
        <f aca="false">C248*D248</f>
        <v>0</v>
      </c>
    </row>
    <row r="249" customFormat="false" ht="14.4" hidden="false" customHeight="false" outlineLevel="0" collapsed="false">
      <c r="A249" s="17" t="s">
        <v>225</v>
      </c>
      <c r="B249" s="18" t="s">
        <v>228</v>
      </c>
      <c r="C249" s="3" t="n">
        <v>4.5</v>
      </c>
      <c r="D249" s="16"/>
      <c r="E249" s="10" t="n">
        <f aca="false">C249*D249</f>
        <v>0</v>
      </c>
    </row>
    <row r="250" customFormat="false" ht="14.4" hidden="false" customHeight="false" outlineLevel="0" collapsed="false">
      <c r="A250" s="17" t="s">
        <v>225</v>
      </c>
      <c r="B250" s="18" t="s">
        <v>229</v>
      </c>
      <c r="C250" s="3" t="n">
        <v>11.1</v>
      </c>
      <c r="D250" s="16"/>
      <c r="E250" s="10" t="n">
        <f aca="false">C250*D250</f>
        <v>0</v>
      </c>
    </row>
    <row r="251" customFormat="false" ht="14.4" hidden="false" customHeight="false" outlineLevel="0" collapsed="false">
      <c r="A251" s="17" t="s">
        <v>225</v>
      </c>
      <c r="B251" s="18" t="s">
        <v>230</v>
      </c>
      <c r="C251" s="3" t="n">
        <v>5.95</v>
      </c>
      <c r="D251" s="16"/>
      <c r="E251" s="10" t="n">
        <f aca="false">C251*D251</f>
        <v>0</v>
      </c>
    </row>
    <row r="252" customFormat="false" ht="14.4" hidden="false" customHeight="false" outlineLevel="0" collapsed="false">
      <c r="A252" s="17" t="s">
        <v>225</v>
      </c>
      <c r="B252" s="18" t="s">
        <v>229</v>
      </c>
      <c r="C252" s="3" t="n">
        <v>3.45</v>
      </c>
      <c r="D252" s="16"/>
      <c r="E252" s="10" t="n">
        <f aca="false">C252*D252</f>
        <v>0</v>
      </c>
    </row>
    <row r="253" customFormat="false" ht="14.4" hidden="false" customHeight="false" outlineLevel="0" collapsed="false">
      <c r="A253" s="17" t="s">
        <v>225</v>
      </c>
      <c r="B253" s="18" t="s">
        <v>231</v>
      </c>
      <c r="C253" s="3" t="n">
        <v>11.1</v>
      </c>
      <c r="D253" s="16"/>
      <c r="E253" s="10" t="n">
        <f aca="false">C253*D253</f>
        <v>0</v>
      </c>
    </row>
    <row r="254" customFormat="false" ht="14.4" hidden="false" customHeight="false" outlineLevel="0" collapsed="false">
      <c r="A254" s="17" t="s">
        <v>225</v>
      </c>
      <c r="B254" s="18" t="s">
        <v>232</v>
      </c>
      <c r="C254" s="3" t="n">
        <v>5.95</v>
      </c>
      <c r="D254" s="16"/>
      <c r="E254" s="10" t="n">
        <f aca="false">C254*D254</f>
        <v>0</v>
      </c>
    </row>
    <row r="255" customFormat="false" ht="14.4" hidden="false" customHeight="false" outlineLevel="0" collapsed="false">
      <c r="A255" s="17" t="s">
        <v>225</v>
      </c>
      <c r="B255" s="18" t="s">
        <v>233</v>
      </c>
      <c r="C255" s="3" t="n">
        <v>3.45</v>
      </c>
      <c r="D255" s="16"/>
      <c r="E255" s="10" t="n">
        <f aca="false">C255*D255</f>
        <v>0</v>
      </c>
    </row>
    <row r="256" customFormat="false" ht="14.4" hidden="false" customHeight="false" outlineLevel="0" collapsed="false">
      <c r="A256" s="17" t="s">
        <v>225</v>
      </c>
      <c r="B256" s="18" t="s">
        <v>234</v>
      </c>
      <c r="C256" s="3" t="n">
        <v>9.25</v>
      </c>
      <c r="D256" s="16"/>
      <c r="E256" s="10" t="n">
        <f aca="false">C256*D256</f>
        <v>0</v>
      </c>
    </row>
    <row r="257" customFormat="false" ht="14.4" hidden="false" customHeight="false" outlineLevel="0" collapsed="false">
      <c r="A257" s="17" t="s">
        <v>225</v>
      </c>
      <c r="B257" s="18" t="s">
        <v>235</v>
      </c>
      <c r="C257" s="3" t="n">
        <v>5.2</v>
      </c>
      <c r="D257" s="16"/>
      <c r="E257" s="10" t="n">
        <f aca="false">C257*D257</f>
        <v>0</v>
      </c>
    </row>
    <row r="258" customFormat="false" ht="14.4" hidden="false" customHeight="false" outlineLevel="0" collapsed="false">
      <c r="A258" s="17" t="s">
        <v>225</v>
      </c>
      <c r="B258" s="18" t="s">
        <v>236</v>
      </c>
      <c r="C258" s="3" t="n">
        <v>3.3</v>
      </c>
      <c r="D258" s="16"/>
      <c r="E258" s="10" t="n">
        <f aca="false">C258*D258</f>
        <v>0</v>
      </c>
    </row>
    <row r="259" customFormat="false" ht="14.4" hidden="false" customHeight="false" outlineLevel="0" collapsed="false">
      <c r="A259" s="17" t="s">
        <v>225</v>
      </c>
      <c r="B259" s="18" t="s">
        <v>237</v>
      </c>
      <c r="C259" s="3" t="n">
        <v>9.25</v>
      </c>
      <c r="D259" s="16"/>
      <c r="E259" s="10" t="n">
        <f aca="false">C259*D259</f>
        <v>0</v>
      </c>
    </row>
    <row r="260" customFormat="false" ht="14.4" hidden="false" customHeight="false" outlineLevel="0" collapsed="false">
      <c r="A260" s="17" t="s">
        <v>225</v>
      </c>
      <c r="B260" s="18" t="s">
        <v>238</v>
      </c>
      <c r="C260" s="3" t="n">
        <v>5.2</v>
      </c>
      <c r="D260" s="16"/>
      <c r="E260" s="10" t="n">
        <f aca="false">C260*D260</f>
        <v>0</v>
      </c>
    </row>
    <row r="261" customFormat="false" ht="14.4" hidden="false" customHeight="false" outlineLevel="0" collapsed="false">
      <c r="A261" s="17" t="s">
        <v>225</v>
      </c>
      <c r="B261" s="18" t="s">
        <v>239</v>
      </c>
      <c r="C261" s="3" t="n">
        <v>3.3</v>
      </c>
      <c r="D261" s="16"/>
      <c r="E261" s="10" t="n">
        <f aca="false">C261*D261</f>
        <v>0</v>
      </c>
    </row>
    <row r="262" customFormat="false" ht="14.4" hidden="false" customHeight="false" outlineLevel="0" collapsed="false">
      <c r="A262" s="17" t="s">
        <v>225</v>
      </c>
      <c r="B262" s="18" t="s">
        <v>240</v>
      </c>
      <c r="C262" s="3" t="n">
        <v>9.25</v>
      </c>
      <c r="D262" s="16"/>
      <c r="E262" s="10" t="n">
        <f aca="false">C262*D262</f>
        <v>0</v>
      </c>
    </row>
    <row r="263" customFormat="false" ht="14.4" hidden="false" customHeight="false" outlineLevel="0" collapsed="false">
      <c r="A263" s="17" t="s">
        <v>225</v>
      </c>
      <c r="B263" s="18" t="s">
        <v>241</v>
      </c>
      <c r="C263" s="3" t="n">
        <v>5.2</v>
      </c>
      <c r="D263" s="16"/>
      <c r="E263" s="10" t="n">
        <f aca="false">C263*D263</f>
        <v>0</v>
      </c>
    </row>
    <row r="264" customFormat="false" ht="14.4" hidden="false" customHeight="false" outlineLevel="0" collapsed="false">
      <c r="A264" s="17" t="s">
        <v>225</v>
      </c>
      <c r="B264" s="18" t="s">
        <v>242</v>
      </c>
      <c r="C264" s="3" t="n">
        <v>3.3</v>
      </c>
      <c r="D264" s="16"/>
      <c r="E264" s="10" t="n">
        <f aca="false">C264*D264</f>
        <v>0</v>
      </c>
    </row>
    <row r="265" customFormat="false" ht="14.4" hidden="false" customHeight="false" outlineLevel="0" collapsed="false">
      <c r="A265" s="17" t="s">
        <v>225</v>
      </c>
      <c r="B265" s="18" t="s">
        <v>243</v>
      </c>
      <c r="C265" s="3" t="n">
        <v>9.25</v>
      </c>
      <c r="D265" s="16"/>
      <c r="E265" s="10" t="n">
        <f aca="false">C265*D265</f>
        <v>0</v>
      </c>
    </row>
    <row r="266" customFormat="false" ht="14.4" hidden="false" customHeight="false" outlineLevel="0" collapsed="false">
      <c r="A266" s="17" t="s">
        <v>225</v>
      </c>
      <c r="B266" s="18" t="s">
        <v>244</v>
      </c>
      <c r="C266" s="3" t="n">
        <v>5.2</v>
      </c>
      <c r="D266" s="16"/>
      <c r="E266" s="10" t="n">
        <f aca="false">C266*D266</f>
        <v>0</v>
      </c>
    </row>
    <row r="267" customFormat="false" ht="14.4" hidden="false" customHeight="false" outlineLevel="0" collapsed="false">
      <c r="A267" s="17" t="s">
        <v>225</v>
      </c>
      <c r="B267" s="18" t="s">
        <v>245</v>
      </c>
      <c r="C267" s="3" t="n">
        <v>3.2</v>
      </c>
      <c r="D267" s="16"/>
      <c r="E267" s="10" t="n">
        <f aca="false">C267*D267</f>
        <v>0</v>
      </c>
    </row>
    <row r="268" customFormat="false" ht="14.4" hidden="false" customHeight="false" outlineLevel="0" collapsed="false">
      <c r="A268" s="17" t="s">
        <v>225</v>
      </c>
      <c r="B268" s="18" t="s">
        <v>246</v>
      </c>
      <c r="C268" s="3" t="n">
        <v>9.25</v>
      </c>
      <c r="D268" s="16"/>
      <c r="E268" s="10" t="n">
        <f aca="false">C268*D268</f>
        <v>0</v>
      </c>
    </row>
    <row r="269" customFormat="false" ht="14.4" hidden="false" customHeight="false" outlineLevel="0" collapsed="false">
      <c r="A269" s="17" t="s">
        <v>225</v>
      </c>
      <c r="B269" s="18" t="s">
        <v>247</v>
      </c>
      <c r="C269" s="3" t="n">
        <v>5.2</v>
      </c>
      <c r="D269" s="16"/>
      <c r="E269" s="10" t="n">
        <f aca="false">C269*D269</f>
        <v>0</v>
      </c>
    </row>
    <row r="270" customFormat="false" ht="14.4" hidden="false" customHeight="false" outlineLevel="0" collapsed="false">
      <c r="A270" s="17" t="s">
        <v>225</v>
      </c>
      <c r="B270" s="18" t="s">
        <v>248</v>
      </c>
      <c r="C270" s="3" t="n">
        <v>3.3</v>
      </c>
      <c r="D270" s="16"/>
      <c r="E270" s="10" t="n">
        <f aca="false">C270*D270</f>
        <v>0</v>
      </c>
    </row>
    <row r="271" customFormat="false" ht="14.4" hidden="false" customHeight="false" outlineLevel="0" collapsed="false">
      <c r="A271" s="17" t="s">
        <v>225</v>
      </c>
      <c r="B271" s="18" t="s">
        <v>249</v>
      </c>
      <c r="C271" s="3" t="n">
        <v>10.6</v>
      </c>
      <c r="D271" s="16"/>
      <c r="E271" s="10" t="n">
        <f aca="false">C271*D271</f>
        <v>0</v>
      </c>
    </row>
    <row r="272" customFormat="false" ht="14.4" hidden="false" customHeight="false" outlineLevel="0" collapsed="false">
      <c r="A272" s="17" t="s">
        <v>225</v>
      </c>
      <c r="B272" s="18" t="s">
        <v>250</v>
      </c>
      <c r="C272" s="3" t="n">
        <v>6.35</v>
      </c>
      <c r="D272" s="16"/>
      <c r="E272" s="10" t="n">
        <f aca="false">C272*D272</f>
        <v>0</v>
      </c>
    </row>
    <row r="273" customFormat="false" ht="14.4" hidden="false" customHeight="false" outlineLevel="0" collapsed="false">
      <c r="A273" s="17" t="s">
        <v>225</v>
      </c>
      <c r="B273" s="18" t="s">
        <v>251</v>
      </c>
      <c r="C273" s="3" t="n">
        <v>3.3</v>
      </c>
      <c r="D273" s="16"/>
      <c r="E273" s="10" t="n">
        <f aca="false">C273*D273</f>
        <v>0</v>
      </c>
    </row>
    <row r="274" customFormat="false" ht="14.4" hidden="false" customHeight="false" outlineLevel="0" collapsed="false">
      <c r="A274" s="17" t="s">
        <v>225</v>
      </c>
      <c r="B274" s="18" t="s">
        <v>252</v>
      </c>
      <c r="C274" s="3" t="n">
        <v>1.5</v>
      </c>
      <c r="D274" s="16"/>
      <c r="E274" s="10" t="n">
        <f aca="false">C274*D274</f>
        <v>0</v>
      </c>
    </row>
    <row r="275" customFormat="false" ht="14.4" hidden="false" customHeight="false" outlineLevel="0" collapsed="false">
      <c r="D275" s="16"/>
      <c r="E275" s="10" t="n">
        <f aca="false">C275*D275</f>
        <v>0</v>
      </c>
    </row>
    <row r="276" customFormat="false" ht="14.4" hidden="false" customHeight="false" outlineLevel="0" collapsed="false">
      <c r="A276" s="1" t="s">
        <v>225</v>
      </c>
      <c r="B276" s="2" t="s">
        <v>253</v>
      </c>
      <c r="C276" s="3" t="n">
        <v>10.85</v>
      </c>
      <c r="D276" s="16"/>
      <c r="E276" s="10" t="n">
        <f aca="false">C276*D276</f>
        <v>0</v>
      </c>
    </row>
    <row r="277" customFormat="false" ht="14.4" hidden="false" customHeight="false" outlineLevel="0" collapsed="false">
      <c r="D277" s="16"/>
      <c r="E277" s="10" t="n">
        <f aca="false">C277*D277</f>
        <v>0</v>
      </c>
    </row>
    <row r="278" customFormat="false" ht="14.4" hidden="false" customHeight="false" outlineLevel="0" collapsed="false">
      <c r="A278" s="1" t="s">
        <v>225</v>
      </c>
      <c r="B278" s="2" t="s">
        <v>254</v>
      </c>
      <c r="C278" s="3" t="n">
        <v>7</v>
      </c>
      <c r="D278" s="16"/>
      <c r="E278" s="10" t="n">
        <f aca="false">C278*D278</f>
        <v>0</v>
      </c>
    </row>
    <row r="279" customFormat="false" ht="14.4" hidden="false" customHeight="false" outlineLevel="0" collapsed="false">
      <c r="A279" s="1" t="s">
        <v>225</v>
      </c>
      <c r="B279" s="2" t="s">
        <v>255</v>
      </c>
      <c r="C279" s="3" t="n">
        <v>12.95</v>
      </c>
      <c r="D279" s="16"/>
      <c r="E279" s="10" t="n">
        <f aca="false">C279*D279</f>
        <v>0</v>
      </c>
    </row>
    <row r="280" customFormat="false" ht="14.4" hidden="false" customHeight="false" outlineLevel="0" collapsed="false">
      <c r="D280" s="16"/>
      <c r="E280" s="10" t="n">
        <f aca="false">C280*D280</f>
        <v>0</v>
      </c>
    </row>
    <row r="281" customFormat="false" ht="14.4" hidden="false" customHeight="false" outlineLevel="0" collapsed="false">
      <c r="B281" s="23" t="s">
        <v>256</v>
      </c>
      <c r="D281" s="16"/>
      <c r="E281" s="10" t="n">
        <f aca="false">C281*D281</f>
        <v>0</v>
      </c>
    </row>
    <row r="282" customFormat="false" ht="14.4" hidden="false" customHeight="false" outlineLevel="0" collapsed="false">
      <c r="A282" s="17" t="s">
        <v>257</v>
      </c>
      <c r="B282" s="28" t="s">
        <v>258</v>
      </c>
      <c r="C282" s="3" t="n">
        <v>5.6</v>
      </c>
      <c r="D282" s="16"/>
      <c r="E282" s="10" t="n">
        <f aca="false">C282*D282</f>
        <v>0</v>
      </c>
    </row>
    <row r="283" customFormat="false" ht="14.4" hidden="false" customHeight="false" outlineLevel="0" collapsed="false">
      <c r="A283" s="17" t="s">
        <v>257</v>
      </c>
      <c r="B283" s="18" t="s">
        <v>226</v>
      </c>
      <c r="C283" s="3" t="n">
        <v>15</v>
      </c>
      <c r="D283" s="16"/>
      <c r="E283" s="10" t="n">
        <f aca="false">C283*D283</f>
        <v>0</v>
      </c>
    </row>
    <row r="284" customFormat="false" ht="14.4" hidden="false" customHeight="false" outlineLevel="0" collapsed="false">
      <c r="A284" s="17" t="s">
        <v>257</v>
      </c>
      <c r="B284" s="18" t="s">
        <v>259</v>
      </c>
      <c r="C284" s="3" t="n">
        <v>2.9</v>
      </c>
      <c r="D284" s="16"/>
      <c r="E284" s="10" t="n">
        <f aca="false">C284*D284</f>
        <v>0</v>
      </c>
    </row>
    <row r="285" customFormat="false" ht="14.4" hidden="false" customHeight="false" outlineLevel="0" collapsed="false">
      <c r="A285" s="17" t="s">
        <v>257</v>
      </c>
      <c r="B285" s="18" t="s">
        <v>260</v>
      </c>
      <c r="C285" s="3" t="n">
        <v>5.4</v>
      </c>
      <c r="D285" s="16"/>
      <c r="E285" s="10" t="n">
        <f aca="false">C285*D285</f>
        <v>0</v>
      </c>
    </row>
    <row r="286" customFormat="false" ht="14.4" hidden="false" customHeight="false" outlineLevel="0" collapsed="false">
      <c r="A286" s="17" t="s">
        <v>257</v>
      </c>
      <c r="B286" s="18" t="s">
        <v>227</v>
      </c>
      <c r="C286" s="3" t="n">
        <v>8.2</v>
      </c>
      <c r="D286" s="16"/>
      <c r="E286" s="10" t="n">
        <f aca="false">C286*D286</f>
        <v>0</v>
      </c>
    </row>
    <row r="287" customFormat="false" ht="14.4" hidden="false" customHeight="false" outlineLevel="0" collapsed="false">
      <c r="A287" s="17" t="s">
        <v>257</v>
      </c>
      <c r="B287" s="18" t="s">
        <v>261</v>
      </c>
      <c r="C287" s="3" t="n">
        <v>11.3</v>
      </c>
      <c r="D287" s="16"/>
      <c r="E287" s="10" t="n">
        <f aca="false">C287*D287</f>
        <v>0</v>
      </c>
    </row>
    <row r="288" customFormat="false" ht="14.4" hidden="false" customHeight="false" outlineLevel="0" collapsed="false">
      <c r="A288" s="17" t="s">
        <v>257</v>
      </c>
      <c r="B288" s="18" t="s">
        <v>262</v>
      </c>
      <c r="C288" s="3" t="n">
        <v>2.4</v>
      </c>
      <c r="D288" s="16"/>
      <c r="E288" s="10" t="n">
        <f aca="false">C288*D288</f>
        <v>0</v>
      </c>
    </row>
    <row r="289" customFormat="false" ht="14.4" hidden="false" customHeight="false" outlineLevel="0" collapsed="false">
      <c r="A289" s="17" t="s">
        <v>257</v>
      </c>
      <c r="B289" s="18" t="s">
        <v>263</v>
      </c>
      <c r="C289" s="3" t="n">
        <v>4.2</v>
      </c>
      <c r="D289" s="16"/>
      <c r="E289" s="10" t="n">
        <f aca="false">C289*D289</f>
        <v>0</v>
      </c>
    </row>
    <row r="290" customFormat="false" ht="14.4" hidden="false" customHeight="false" outlineLevel="0" collapsed="false">
      <c r="A290" s="17" t="s">
        <v>257</v>
      </c>
      <c r="B290" s="18" t="s">
        <v>264</v>
      </c>
      <c r="C290" s="3" t="n">
        <v>6.8</v>
      </c>
      <c r="D290" s="16"/>
      <c r="E290" s="10" t="n">
        <f aca="false">C290*D290</f>
        <v>0</v>
      </c>
    </row>
    <row r="291" customFormat="false" ht="14.4" hidden="false" customHeight="false" outlineLevel="0" collapsed="false">
      <c r="A291" s="17" t="s">
        <v>257</v>
      </c>
      <c r="B291" s="18" t="s">
        <v>265</v>
      </c>
      <c r="C291" s="3" t="n">
        <v>10.7</v>
      </c>
      <c r="D291" s="16"/>
      <c r="E291" s="10" t="n">
        <f aca="false">C291*D291</f>
        <v>0</v>
      </c>
    </row>
    <row r="292" customFormat="false" ht="14.4" hidden="false" customHeight="false" outlineLevel="0" collapsed="false">
      <c r="A292" s="17" t="s">
        <v>257</v>
      </c>
      <c r="B292" s="18" t="s">
        <v>266</v>
      </c>
      <c r="C292" s="3" t="n">
        <v>2.4</v>
      </c>
      <c r="D292" s="16"/>
      <c r="E292" s="10" t="n">
        <f aca="false">C292*D292</f>
        <v>0</v>
      </c>
    </row>
    <row r="293" customFormat="false" ht="14.4" hidden="false" customHeight="false" outlineLevel="0" collapsed="false">
      <c r="A293" s="17" t="s">
        <v>257</v>
      </c>
      <c r="B293" s="18" t="s">
        <v>267</v>
      </c>
      <c r="C293" s="3" t="n">
        <v>4.1</v>
      </c>
      <c r="D293" s="16"/>
      <c r="E293" s="10" t="n">
        <f aca="false">C293*D293</f>
        <v>0</v>
      </c>
    </row>
    <row r="294" customFormat="false" ht="14.4" hidden="false" customHeight="false" outlineLevel="0" collapsed="false">
      <c r="A294" s="17" t="s">
        <v>257</v>
      </c>
      <c r="B294" s="18" t="s">
        <v>268</v>
      </c>
      <c r="C294" s="3" t="n">
        <v>6</v>
      </c>
      <c r="D294" s="16"/>
      <c r="E294" s="10" t="n">
        <f aca="false">C294*D294</f>
        <v>0</v>
      </c>
    </row>
    <row r="295" customFormat="false" ht="14.4" hidden="false" customHeight="false" outlineLevel="0" collapsed="false">
      <c r="A295" s="17" t="s">
        <v>257</v>
      </c>
      <c r="B295" s="18" t="s">
        <v>269</v>
      </c>
      <c r="C295" s="3" t="n">
        <v>8.6</v>
      </c>
      <c r="D295" s="16"/>
      <c r="E295" s="10" t="n">
        <f aca="false">C295*D295</f>
        <v>0</v>
      </c>
    </row>
    <row r="296" customFormat="false" ht="14.4" hidden="false" customHeight="false" outlineLevel="0" collapsed="false">
      <c r="A296" s="17" t="s">
        <v>257</v>
      </c>
      <c r="B296" s="18" t="s">
        <v>270</v>
      </c>
      <c r="C296" s="3" t="n">
        <v>2.4</v>
      </c>
      <c r="D296" s="16"/>
      <c r="E296" s="10" t="n">
        <f aca="false">C296*D296</f>
        <v>0</v>
      </c>
    </row>
    <row r="297" customFormat="false" ht="14.4" hidden="false" customHeight="false" outlineLevel="0" collapsed="false">
      <c r="A297" s="17" t="s">
        <v>257</v>
      </c>
      <c r="B297" s="18" t="s">
        <v>271</v>
      </c>
      <c r="C297" s="3" t="n">
        <v>5.1</v>
      </c>
      <c r="D297" s="16"/>
      <c r="E297" s="10" t="n">
        <f aca="false">C297*D297</f>
        <v>0</v>
      </c>
    </row>
    <row r="298" customFormat="false" ht="14.4" hidden="false" customHeight="false" outlineLevel="0" collapsed="false">
      <c r="A298" s="17"/>
      <c r="B298" s="18"/>
      <c r="D298" s="16"/>
      <c r="E298" s="10" t="n">
        <f aca="false">C298*D298</f>
        <v>0</v>
      </c>
    </row>
    <row r="299" customFormat="false" ht="14.4" hidden="false" customHeight="false" outlineLevel="0" collapsed="false">
      <c r="A299" s="17"/>
      <c r="B299" s="15" t="s">
        <v>272</v>
      </c>
      <c r="D299" s="16"/>
      <c r="E299" s="10"/>
    </row>
    <row r="300" customFormat="false" ht="14.4" hidden="false" customHeight="false" outlineLevel="0" collapsed="false">
      <c r="A300" s="17" t="s">
        <v>273</v>
      </c>
      <c r="B300" s="18" t="s">
        <v>274</v>
      </c>
      <c r="C300" s="3" t="n">
        <v>4.5</v>
      </c>
      <c r="D300" s="16"/>
      <c r="E300" s="10" t="n">
        <f aca="false">C300*D300</f>
        <v>0</v>
      </c>
    </row>
    <row r="301" customFormat="false" ht="14.4" hidden="false" customHeight="false" outlineLevel="0" collapsed="false">
      <c r="A301" s="17" t="s">
        <v>273</v>
      </c>
      <c r="B301" s="18" t="s">
        <v>275</v>
      </c>
      <c r="C301" s="3" t="n">
        <v>10</v>
      </c>
      <c r="D301" s="16"/>
      <c r="E301" s="10" t="n">
        <f aca="false">C301*D301</f>
        <v>0</v>
      </c>
    </row>
    <row r="302" customFormat="false" ht="14.4" hidden="false" customHeight="false" outlineLevel="0" collapsed="false">
      <c r="A302" s="17" t="s">
        <v>273</v>
      </c>
      <c r="B302" s="18" t="s">
        <v>276</v>
      </c>
      <c r="D302" s="16"/>
      <c r="E302" s="10"/>
    </row>
    <row r="303" customFormat="false" ht="14.4" hidden="false" customHeight="false" outlineLevel="0" collapsed="false">
      <c r="A303" s="17" t="s">
        <v>273</v>
      </c>
      <c r="B303" s="18" t="s">
        <v>277</v>
      </c>
      <c r="C303" s="3" t="n">
        <v>10</v>
      </c>
      <c r="D303" s="16"/>
      <c r="E303" s="10" t="n">
        <f aca="false">C303*D303</f>
        <v>0</v>
      </c>
    </row>
    <row r="304" customFormat="false" ht="14.4" hidden="false" customHeight="false" outlineLevel="0" collapsed="false">
      <c r="A304" s="17" t="s">
        <v>273</v>
      </c>
      <c r="B304" s="18" t="s">
        <v>278</v>
      </c>
      <c r="C304" s="3" t="n">
        <v>9</v>
      </c>
      <c r="D304" s="16"/>
      <c r="E304" s="10" t="n">
        <f aca="false">C304*D304</f>
        <v>0</v>
      </c>
    </row>
    <row r="305" customFormat="false" ht="14.4" hidden="false" customHeight="false" outlineLevel="0" collapsed="false">
      <c r="A305" s="17" t="s">
        <v>273</v>
      </c>
      <c r="B305" s="18" t="s">
        <v>279</v>
      </c>
      <c r="C305" s="3" t="n">
        <v>2.5</v>
      </c>
      <c r="D305" s="16"/>
      <c r="E305" s="10" t="n">
        <f aca="false">C305*D305</f>
        <v>0</v>
      </c>
    </row>
    <row r="306" customFormat="false" ht="14.4" hidden="false" customHeight="false" outlineLevel="0" collapsed="false">
      <c r="A306" s="17" t="s">
        <v>273</v>
      </c>
      <c r="B306" s="18" t="s">
        <v>280</v>
      </c>
      <c r="C306" s="3" t="n">
        <v>10</v>
      </c>
      <c r="D306" s="16"/>
      <c r="E306" s="10" t="n">
        <f aca="false">C306*D306</f>
        <v>0</v>
      </c>
    </row>
    <row r="307" customFormat="false" ht="14.4" hidden="false" customHeight="false" outlineLevel="0" collapsed="false">
      <c r="A307" s="17" t="s">
        <v>273</v>
      </c>
      <c r="B307" s="18" t="s">
        <v>281</v>
      </c>
      <c r="C307" s="3" t="n">
        <v>10</v>
      </c>
      <c r="D307" s="16"/>
      <c r="E307" s="10" t="n">
        <f aca="false">C307*D307</f>
        <v>0</v>
      </c>
    </row>
    <row r="308" customFormat="false" ht="14.4" hidden="false" customHeight="false" outlineLevel="0" collapsed="false">
      <c r="A308" s="17" t="s">
        <v>273</v>
      </c>
      <c r="B308" s="18" t="s">
        <v>282</v>
      </c>
      <c r="C308" s="3" t="n">
        <v>10</v>
      </c>
      <c r="D308" s="16"/>
      <c r="E308" s="10" t="n">
        <f aca="false">C308*D308</f>
        <v>0</v>
      </c>
    </row>
    <row r="309" customFormat="false" ht="14.4" hidden="false" customHeight="false" outlineLevel="0" collapsed="false">
      <c r="A309" s="17" t="s">
        <v>273</v>
      </c>
      <c r="B309" s="18" t="s">
        <v>283</v>
      </c>
      <c r="C309" s="3" t="n">
        <v>13</v>
      </c>
      <c r="D309" s="16"/>
      <c r="E309" s="10" t="n">
        <f aca="false">C309*D309</f>
        <v>0</v>
      </c>
    </row>
    <row r="310" customFormat="false" ht="14.4" hidden="false" customHeight="false" outlineLevel="0" collapsed="false">
      <c r="A310" s="17" t="s">
        <v>273</v>
      </c>
      <c r="B310" s="18" t="s">
        <v>284</v>
      </c>
      <c r="C310" s="3" t="n">
        <v>13</v>
      </c>
      <c r="D310" s="16"/>
      <c r="E310" s="10" t="n">
        <f aca="false">C310*D310</f>
        <v>0</v>
      </c>
    </row>
    <row r="311" customFormat="false" ht="14.4" hidden="false" customHeight="false" outlineLevel="0" collapsed="false">
      <c r="A311" s="17" t="s">
        <v>273</v>
      </c>
      <c r="B311" s="18" t="s">
        <v>285</v>
      </c>
      <c r="C311" s="3" t="n">
        <v>13</v>
      </c>
      <c r="D311" s="16"/>
      <c r="E311" s="10" t="n">
        <f aca="false">C311*D311</f>
        <v>0</v>
      </c>
    </row>
    <row r="312" customFormat="false" ht="14.4" hidden="false" customHeight="false" outlineLevel="0" collapsed="false">
      <c r="A312" s="17"/>
      <c r="B312" s="18"/>
      <c r="D312" s="16"/>
      <c r="E312" s="10"/>
    </row>
    <row r="313" customFormat="false" ht="26.4" hidden="false" customHeight="false" outlineLevel="0" collapsed="false">
      <c r="A313" s="17"/>
      <c r="B313" s="15" t="s">
        <v>286</v>
      </c>
      <c r="D313" s="16"/>
      <c r="E313" s="10" t="n">
        <f aca="false">C313*D313</f>
        <v>0</v>
      </c>
    </row>
    <row r="314" customFormat="false" ht="14.4" hidden="false" customHeight="false" outlineLevel="0" collapsed="false">
      <c r="A314" s="17" t="s">
        <v>287</v>
      </c>
      <c r="B314" s="18" t="s">
        <v>288</v>
      </c>
      <c r="C314" s="3" t="n">
        <v>14.25</v>
      </c>
      <c r="D314" s="16"/>
      <c r="E314" s="10" t="n">
        <f aca="false">C314*D314</f>
        <v>0</v>
      </c>
    </row>
    <row r="315" customFormat="false" ht="14.4" hidden="false" customHeight="false" outlineLevel="0" collapsed="false">
      <c r="A315" s="17" t="s">
        <v>287</v>
      </c>
      <c r="B315" s="18" t="s">
        <v>289</v>
      </c>
      <c r="C315" s="3" t="n">
        <v>17.85</v>
      </c>
      <c r="D315" s="16"/>
      <c r="E315" s="10" t="n">
        <f aca="false">C315*D315</f>
        <v>0</v>
      </c>
    </row>
    <row r="316" customFormat="false" ht="14.4" hidden="false" customHeight="false" outlineLevel="0" collapsed="false">
      <c r="A316" s="17" t="s">
        <v>287</v>
      </c>
      <c r="B316" s="18" t="s">
        <v>290</v>
      </c>
      <c r="C316" s="3" t="n">
        <v>11.9</v>
      </c>
      <c r="D316" s="16"/>
      <c r="E316" s="10" t="n">
        <f aca="false">C316*D316</f>
        <v>0</v>
      </c>
    </row>
    <row r="317" customFormat="false" ht="14.4" hidden="false" customHeight="false" outlineLevel="0" collapsed="false">
      <c r="A317" s="17" t="s">
        <v>287</v>
      </c>
      <c r="B317" s="18" t="s">
        <v>291</v>
      </c>
      <c r="C317" s="3" t="n">
        <v>5.3</v>
      </c>
      <c r="D317" s="16"/>
      <c r="E317" s="10" t="n">
        <f aca="false">C317*D317</f>
        <v>0</v>
      </c>
    </row>
    <row r="318" customFormat="false" ht="14.4" hidden="false" customHeight="false" outlineLevel="0" collapsed="false">
      <c r="A318" s="17" t="s">
        <v>287</v>
      </c>
      <c r="B318" s="18" t="s">
        <v>292</v>
      </c>
      <c r="C318" s="3" t="n">
        <v>7.15</v>
      </c>
      <c r="D318" s="16"/>
      <c r="E318" s="10" t="n">
        <f aca="false">C318*D318</f>
        <v>0</v>
      </c>
    </row>
    <row r="319" customFormat="false" ht="14.4" hidden="false" customHeight="false" outlineLevel="0" collapsed="false">
      <c r="A319" s="17" t="s">
        <v>287</v>
      </c>
      <c r="B319" s="18" t="s">
        <v>293</v>
      </c>
      <c r="C319" s="3" t="n">
        <v>5.55</v>
      </c>
      <c r="D319" s="16"/>
      <c r="E319" s="10" t="n">
        <f aca="false">C319*D319</f>
        <v>0</v>
      </c>
    </row>
    <row r="320" customFormat="false" ht="14.4" hidden="false" customHeight="false" outlineLevel="0" collapsed="false">
      <c r="A320" s="17" t="s">
        <v>287</v>
      </c>
      <c r="B320" s="18" t="s">
        <v>294</v>
      </c>
      <c r="C320" s="3" t="n">
        <v>4.75</v>
      </c>
      <c r="D320" s="16"/>
      <c r="E320" s="10" t="n">
        <f aca="false">C320*D320</f>
        <v>0</v>
      </c>
    </row>
    <row r="321" customFormat="false" ht="14.4" hidden="false" customHeight="false" outlineLevel="0" collapsed="false">
      <c r="A321" s="17" t="s">
        <v>287</v>
      </c>
      <c r="B321" s="18" t="s">
        <v>295</v>
      </c>
      <c r="C321" s="3" t="n">
        <v>20.3</v>
      </c>
      <c r="D321" s="16"/>
      <c r="E321" s="10" t="n">
        <f aca="false">C321*D321</f>
        <v>0</v>
      </c>
    </row>
    <row r="322" customFormat="false" ht="14.4" hidden="false" customHeight="false" outlineLevel="0" collapsed="false">
      <c r="A322" s="17"/>
      <c r="B322" s="18"/>
      <c r="D322" s="16"/>
      <c r="E322" s="10"/>
    </row>
    <row r="323" customFormat="false" ht="39.6" hidden="false" customHeight="false" outlineLevel="0" collapsed="false">
      <c r="A323" s="17"/>
      <c r="B323" s="15" t="s">
        <v>296</v>
      </c>
      <c r="D323" s="16"/>
      <c r="E323" s="10" t="n">
        <f aca="false">C323*D323</f>
        <v>0</v>
      </c>
    </row>
    <row r="324" customFormat="false" ht="14.4" hidden="false" customHeight="false" outlineLevel="0" collapsed="false">
      <c r="A324" s="17" t="s">
        <v>297</v>
      </c>
      <c r="B324" s="18" t="s">
        <v>298</v>
      </c>
      <c r="C324" s="3" t="n">
        <v>6.8</v>
      </c>
      <c r="D324" s="16"/>
      <c r="E324" s="10" t="n">
        <f aca="false">C324*D324</f>
        <v>0</v>
      </c>
    </row>
    <row r="325" customFormat="false" ht="14.4" hidden="false" customHeight="false" outlineLevel="0" collapsed="false">
      <c r="A325" s="17" t="s">
        <v>297</v>
      </c>
      <c r="B325" s="18" t="s">
        <v>299</v>
      </c>
      <c r="C325" s="3" t="n">
        <v>8.9</v>
      </c>
      <c r="D325" s="16"/>
      <c r="E325" s="10" t="n">
        <f aca="false">C325*D325</f>
        <v>0</v>
      </c>
    </row>
    <row r="326" customFormat="false" ht="14.4" hidden="false" customHeight="false" outlineLevel="0" collapsed="false">
      <c r="A326" s="17" t="s">
        <v>297</v>
      </c>
      <c r="B326" s="18" t="s">
        <v>300</v>
      </c>
      <c r="C326" s="3" t="n">
        <v>17.8</v>
      </c>
      <c r="D326" s="16"/>
      <c r="E326" s="10" t="n">
        <f aca="false">C326*D326</f>
        <v>0</v>
      </c>
    </row>
    <row r="327" customFormat="false" ht="14.4" hidden="false" customHeight="false" outlineLevel="0" collapsed="false">
      <c r="A327" s="17" t="s">
        <v>297</v>
      </c>
      <c r="B327" s="18" t="s">
        <v>301</v>
      </c>
      <c r="C327" s="3" t="n">
        <v>3.4</v>
      </c>
      <c r="D327" s="16"/>
      <c r="E327" s="10" t="n">
        <f aca="false">C327*D327</f>
        <v>0</v>
      </c>
    </row>
    <row r="328" customFormat="false" ht="14.4" hidden="false" customHeight="false" outlineLevel="0" collapsed="false">
      <c r="A328" s="17" t="s">
        <v>297</v>
      </c>
      <c r="B328" s="18" t="s">
        <v>302</v>
      </c>
      <c r="C328" s="3" t="n">
        <v>7.2</v>
      </c>
      <c r="D328" s="16"/>
      <c r="E328" s="10" t="n">
        <f aca="false">C328*D328</f>
        <v>0</v>
      </c>
    </row>
    <row r="329" customFormat="false" ht="14.4" hidden="false" customHeight="false" outlineLevel="0" collapsed="false">
      <c r="A329" s="17" t="s">
        <v>297</v>
      </c>
      <c r="B329" s="18" t="s">
        <v>303</v>
      </c>
      <c r="C329" s="3" t="n">
        <v>7.1</v>
      </c>
      <c r="D329" s="16"/>
      <c r="E329" s="10" t="n">
        <f aca="false">C329*D329</f>
        <v>0</v>
      </c>
    </row>
    <row r="330" customFormat="false" ht="14.4" hidden="false" customHeight="false" outlineLevel="0" collapsed="false">
      <c r="A330" s="17" t="s">
        <v>297</v>
      </c>
      <c r="B330" s="18" t="s">
        <v>304</v>
      </c>
      <c r="C330" s="3" t="n">
        <v>3.9</v>
      </c>
      <c r="D330" s="16"/>
      <c r="E330" s="10" t="n">
        <f aca="false">C330*D330</f>
        <v>0</v>
      </c>
    </row>
    <row r="331" customFormat="false" ht="14.4" hidden="false" customHeight="false" outlineLevel="0" collapsed="false">
      <c r="A331" s="17" t="s">
        <v>297</v>
      </c>
      <c r="B331" s="18" t="s">
        <v>305</v>
      </c>
      <c r="C331" s="3" t="n">
        <v>3.9</v>
      </c>
      <c r="D331" s="16"/>
      <c r="E331" s="10" t="n">
        <f aca="false">C331*D331</f>
        <v>0</v>
      </c>
    </row>
    <row r="332" customFormat="false" ht="14.4" hidden="false" customHeight="false" outlineLevel="0" collapsed="false">
      <c r="A332" s="17" t="s">
        <v>297</v>
      </c>
      <c r="B332" s="18" t="s">
        <v>306</v>
      </c>
      <c r="C332" s="3" t="n">
        <v>4.25</v>
      </c>
      <c r="D332" s="16"/>
      <c r="E332" s="10" t="n">
        <f aca="false">C332*D332</f>
        <v>0</v>
      </c>
    </row>
    <row r="333" customFormat="false" ht="14.4" hidden="false" customHeight="false" outlineLevel="0" collapsed="false">
      <c r="A333" s="17" t="s">
        <v>297</v>
      </c>
      <c r="B333" s="18" t="s">
        <v>307</v>
      </c>
      <c r="C333" s="3" t="n">
        <v>11.9</v>
      </c>
      <c r="D333" s="16"/>
      <c r="E333" s="10" t="n">
        <f aca="false">C333*D333</f>
        <v>0</v>
      </c>
    </row>
    <row r="334" customFormat="false" ht="14.4" hidden="false" customHeight="false" outlineLevel="0" collapsed="false">
      <c r="A334" s="17" t="s">
        <v>297</v>
      </c>
      <c r="B334" s="18" t="s">
        <v>308</v>
      </c>
      <c r="C334" s="3" t="n">
        <v>12.3</v>
      </c>
      <c r="D334" s="16"/>
      <c r="E334" s="10" t="n">
        <f aca="false">C334*D334</f>
        <v>0</v>
      </c>
    </row>
    <row r="335" customFormat="false" ht="14.4" hidden="false" customHeight="false" outlineLevel="0" collapsed="false">
      <c r="A335" s="17" t="s">
        <v>297</v>
      </c>
      <c r="B335" s="18" t="s">
        <v>309</v>
      </c>
      <c r="C335" s="3" t="n">
        <v>3.85</v>
      </c>
      <c r="D335" s="16"/>
      <c r="E335" s="10" t="n">
        <f aca="false">C335*D335</f>
        <v>0</v>
      </c>
    </row>
    <row r="336" customFormat="false" ht="14.4" hidden="false" customHeight="false" outlineLevel="0" collapsed="false">
      <c r="A336" s="17" t="s">
        <v>297</v>
      </c>
      <c r="B336" s="18" t="s">
        <v>310</v>
      </c>
      <c r="C336" s="3" t="n">
        <v>4.2</v>
      </c>
      <c r="D336" s="16"/>
      <c r="E336" s="10" t="n">
        <f aca="false">C336*D336</f>
        <v>0</v>
      </c>
    </row>
    <row r="337" customFormat="false" ht="14.4" hidden="false" customHeight="false" outlineLevel="0" collapsed="false">
      <c r="A337" s="17" t="s">
        <v>297</v>
      </c>
      <c r="B337" s="18" t="s">
        <v>311</v>
      </c>
      <c r="C337" s="3" t="n">
        <v>4.2</v>
      </c>
      <c r="D337" s="16"/>
      <c r="E337" s="10" t="n">
        <f aca="false">C337*D337</f>
        <v>0</v>
      </c>
    </row>
    <row r="338" customFormat="false" ht="14.4" hidden="false" customHeight="false" outlineLevel="0" collapsed="false">
      <c r="A338" s="17" t="s">
        <v>297</v>
      </c>
      <c r="B338" s="18" t="s">
        <v>312</v>
      </c>
      <c r="C338" s="3" t="n">
        <v>7.4</v>
      </c>
      <c r="D338" s="16"/>
      <c r="E338" s="10" t="n">
        <f aca="false">C338*D338</f>
        <v>0</v>
      </c>
    </row>
    <row r="339" customFormat="false" ht="14.4" hidden="false" customHeight="false" outlineLevel="0" collapsed="false">
      <c r="A339" s="17" t="s">
        <v>297</v>
      </c>
      <c r="B339" s="18" t="s">
        <v>313</v>
      </c>
      <c r="C339" s="3" t="n">
        <v>3.7</v>
      </c>
      <c r="D339" s="16"/>
      <c r="E339" s="10" t="n">
        <f aca="false">C339*D339</f>
        <v>0</v>
      </c>
    </row>
    <row r="340" customFormat="false" ht="14.4" hidden="false" customHeight="false" outlineLevel="0" collapsed="false">
      <c r="A340" s="17" t="s">
        <v>297</v>
      </c>
      <c r="B340" s="18" t="s">
        <v>314</v>
      </c>
      <c r="C340" s="3" t="n">
        <v>6.55</v>
      </c>
      <c r="D340" s="16"/>
      <c r="E340" s="10" t="n">
        <f aca="false">C340*D340</f>
        <v>0</v>
      </c>
    </row>
    <row r="341" customFormat="false" ht="14.4" hidden="false" customHeight="false" outlineLevel="0" collapsed="false">
      <c r="A341" s="17" t="s">
        <v>297</v>
      </c>
      <c r="B341" s="18" t="s">
        <v>315</v>
      </c>
      <c r="C341" s="3" t="n">
        <v>30.2</v>
      </c>
      <c r="D341" s="16"/>
      <c r="E341" s="10" t="n">
        <f aca="false">C341*D341</f>
        <v>0</v>
      </c>
    </row>
    <row r="342" customFormat="false" ht="14.4" hidden="false" customHeight="false" outlineLevel="0" collapsed="false">
      <c r="A342" s="17" t="s">
        <v>297</v>
      </c>
      <c r="B342" s="18" t="s">
        <v>316</v>
      </c>
      <c r="C342" s="3" t="n">
        <v>9.8</v>
      </c>
      <c r="D342" s="16"/>
      <c r="E342" s="10" t="n">
        <f aca="false">C342*D342</f>
        <v>0</v>
      </c>
    </row>
    <row r="343" customFormat="false" ht="14.4" hidden="false" customHeight="false" outlineLevel="0" collapsed="false">
      <c r="A343" s="17" t="s">
        <v>297</v>
      </c>
      <c r="B343" s="18" t="s">
        <v>317</v>
      </c>
      <c r="C343" s="3" t="n">
        <v>4.45</v>
      </c>
      <c r="D343" s="16"/>
      <c r="E343" s="10" t="n">
        <f aca="false">C343*D343</f>
        <v>0</v>
      </c>
    </row>
    <row r="344" customFormat="false" ht="14.4" hidden="false" customHeight="false" outlineLevel="0" collapsed="false">
      <c r="A344" s="17" t="s">
        <v>297</v>
      </c>
      <c r="B344" s="18" t="s">
        <v>318</v>
      </c>
      <c r="C344" s="3" t="n">
        <v>6.75</v>
      </c>
      <c r="D344" s="16"/>
      <c r="E344" s="10" t="n">
        <f aca="false">C344*D344</f>
        <v>0</v>
      </c>
    </row>
    <row r="345" customFormat="false" ht="14.4" hidden="false" customHeight="false" outlineLevel="0" collapsed="false">
      <c r="A345" s="17" t="s">
        <v>297</v>
      </c>
      <c r="B345" s="18" t="s">
        <v>319</v>
      </c>
      <c r="C345" s="3" t="n">
        <v>15.3</v>
      </c>
      <c r="D345" s="16"/>
      <c r="E345" s="10" t="n">
        <f aca="false">C345*D345</f>
        <v>0</v>
      </c>
    </row>
    <row r="346" customFormat="false" ht="14.4" hidden="false" customHeight="false" outlineLevel="0" collapsed="false">
      <c r="A346" s="17" t="s">
        <v>297</v>
      </c>
      <c r="B346" s="18" t="s">
        <v>320</v>
      </c>
      <c r="C346" s="3" t="n">
        <v>6.35</v>
      </c>
      <c r="D346" s="16"/>
      <c r="E346" s="10" t="n">
        <f aca="false">C346*D346</f>
        <v>0</v>
      </c>
    </row>
    <row r="347" customFormat="false" ht="14.4" hidden="false" customHeight="false" outlineLevel="0" collapsed="false">
      <c r="A347" s="17" t="s">
        <v>297</v>
      </c>
      <c r="B347" s="18" t="s">
        <v>321</v>
      </c>
      <c r="C347" s="3" t="n">
        <v>8.5</v>
      </c>
      <c r="D347" s="16"/>
      <c r="E347" s="10" t="n">
        <f aca="false">C347*D347</f>
        <v>0</v>
      </c>
    </row>
    <row r="348" customFormat="false" ht="14.4" hidden="false" customHeight="false" outlineLevel="0" collapsed="false">
      <c r="A348" s="17" t="s">
        <v>297</v>
      </c>
      <c r="B348" s="18" t="s">
        <v>322</v>
      </c>
      <c r="C348" s="3" t="n">
        <v>3.95</v>
      </c>
      <c r="D348" s="16"/>
      <c r="E348" s="10" t="n">
        <f aca="false">C348*D348</f>
        <v>0</v>
      </c>
    </row>
    <row r="349" customFormat="false" ht="14.4" hidden="false" customHeight="false" outlineLevel="0" collapsed="false">
      <c r="A349" s="17" t="s">
        <v>297</v>
      </c>
      <c r="B349" s="18" t="s">
        <v>323</v>
      </c>
      <c r="C349" s="3" t="n">
        <v>13.6</v>
      </c>
      <c r="D349" s="16"/>
      <c r="E349" s="10" t="n">
        <f aca="false">C349*D349</f>
        <v>0</v>
      </c>
    </row>
    <row r="350" customFormat="false" ht="14.4" hidden="false" customHeight="false" outlineLevel="0" collapsed="false">
      <c r="A350" s="17" t="s">
        <v>297</v>
      </c>
      <c r="B350" s="18" t="s">
        <v>324</v>
      </c>
      <c r="C350" s="3" t="n">
        <v>5.95</v>
      </c>
      <c r="D350" s="16"/>
      <c r="E350" s="10" t="n">
        <f aca="false">C350*D350</f>
        <v>0</v>
      </c>
    </row>
    <row r="351" customFormat="false" ht="14.4" hidden="false" customHeight="false" outlineLevel="0" collapsed="false">
      <c r="A351" s="17" t="s">
        <v>297</v>
      </c>
      <c r="B351" s="18" t="s">
        <v>325</v>
      </c>
      <c r="C351" s="3" t="n">
        <v>6.8</v>
      </c>
      <c r="D351" s="16"/>
      <c r="E351" s="10" t="n">
        <f aca="false">C351*D351</f>
        <v>0</v>
      </c>
    </row>
    <row r="352" customFormat="false" ht="14.4" hidden="false" customHeight="false" outlineLevel="0" collapsed="false">
      <c r="A352" s="17" t="s">
        <v>297</v>
      </c>
      <c r="B352" s="18" t="s">
        <v>326</v>
      </c>
      <c r="C352" s="3" t="n">
        <v>8.5</v>
      </c>
      <c r="D352" s="16"/>
      <c r="E352" s="10" t="n">
        <f aca="false">C352*D352</f>
        <v>0</v>
      </c>
    </row>
    <row r="353" customFormat="false" ht="14.4" hidden="false" customHeight="false" outlineLevel="0" collapsed="false">
      <c r="A353" s="17" t="s">
        <v>297</v>
      </c>
      <c r="B353" s="18" t="s">
        <v>327</v>
      </c>
      <c r="C353" s="3" t="n">
        <v>0.75</v>
      </c>
      <c r="D353" s="16"/>
      <c r="E353" s="10" t="n">
        <f aca="false">C353*D353</f>
        <v>0</v>
      </c>
    </row>
    <row r="354" customFormat="false" ht="14.4" hidden="false" customHeight="false" outlineLevel="0" collapsed="false">
      <c r="A354" s="17" t="s">
        <v>297</v>
      </c>
      <c r="B354" s="18" t="s">
        <v>328</v>
      </c>
      <c r="C354" s="3" t="n">
        <v>7.9</v>
      </c>
      <c r="D354" s="16"/>
      <c r="E354" s="10" t="n">
        <f aca="false">C354*D354</f>
        <v>0</v>
      </c>
    </row>
    <row r="355" customFormat="false" ht="14.4" hidden="false" customHeight="false" outlineLevel="0" collapsed="false">
      <c r="A355" s="17" t="s">
        <v>297</v>
      </c>
      <c r="B355" s="18" t="s">
        <v>329</v>
      </c>
      <c r="C355" s="3" t="n">
        <v>9.05</v>
      </c>
      <c r="D355" s="16"/>
      <c r="E355" s="10" t="n">
        <f aca="false">C355*D355</f>
        <v>0</v>
      </c>
    </row>
    <row r="356" customFormat="false" ht="14.4" hidden="false" customHeight="false" outlineLevel="0" collapsed="false">
      <c r="A356" s="17" t="s">
        <v>297</v>
      </c>
      <c r="B356" s="18" t="s">
        <v>330</v>
      </c>
      <c r="C356" s="3" t="n">
        <v>6.7</v>
      </c>
      <c r="D356" s="16"/>
      <c r="E356" s="10" t="n">
        <f aca="false">C356*D356</f>
        <v>0</v>
      </c>
    </row>
    <row r="357" customFormat="false" ht="14.4" hidden="false" customHeight="false" outlineLevel="0" collapsed="false">
      <c r="A357" s="17" t="s">
        <v>297</v>
      </c>
      <c r="B357" s="18" t="s">
        <v>331</v>
      </c>
      <c r="C357" s="3" t="n">
        <v>13.55</v>
      </c>
      <c r="D357" s="16"/>
      <c r="E357" s="10" t="n">
        <f aca="false">C357*D357</f>
        <v>0</v>
      </c>
    </row>
    <row r="358" customFormat="false" ht="14.4" hidden="false" customHeight="false" outlineLevel="0" collapsed="false">
      <c r="A358" s="17" t="s">
        <v>297</v>
      </c>
      <c r="B358" s="18" t="s">
        <v>332</v>
      </c>
      <c r="C358" s="3" t="n">
        <v>15.6</v>
      </c>
      <c r="D358" s="16"/>
      <c r="E358" s="10" t="n">
        <f aca="false">C358*D358</f>
        <v>0</v>
      </c>
    </row>
    <row r="359" customFormat="false" ht="14.4" hidden="false" customHeight="false" outlineLevel="0" collapsed="false">
      <c r="A359" s="17" t="s">
        <v>297</v>
      </c>
      <c r="B359" s="18" t="s">
        <v>333</v>
      </c>
      <c r="C359" s="3" t="n">
        <v>2.65</v>
      </c>
      <c r="D359" s="16"/>
      <c r="E359" s="10" t="n">
        <f aca="false">C359*D359</f>
        <v>0</v>
      </c>
    </row>
    <row r="360" customFormat="false" ht="14.4" hidden="false" customHeight="false" outlineLevel="0" collapsed="false">
      <c r="A360" s="17" t="s">
        <v>297</v>
      </c>
      <c r="B360" s="18" t="s">
        <v>334</v>
      </c>
      <c r="C360" s="3" t="n">
        <v>3.2</v>
      </c>
      <c r="D360" s="16"/>
      <c r="E360" s="10" t="n">
        <f aca="false">C360*D360</f>
        <v>0</v>
      </c>
    </row>
    <row r="361" customFormat="false" ht="14.4" hidden="false" customHeight="false" outlineLevel="0" collapsed="false">
      <c r="A361" s="17" t="s">
        <v>297</v>
      </c>
      <c r="B361" s="18" t="s">
        <v>335</v>
      </c>
      <c r="C361" s="3" t="n">
        <v>7.2</v>
      </c>
      <c r="D361" s="16"/>
      <c r="E361" s="10" t="n">
        <f aca="false">C361*D361</f>
        <v>0</v>
      </c>
    </row>
    <row r="362" customFormat="false" ht="14.4" hidden="false" customHeight="false" outlineLevel="0" collapsed="false">
      <c r="A362" s="17" t="s">
        <v>297</v>
      </c>
      <c r="B362" s="18" t="s">
        <v>336</v>
      </c>
      <c r="C362" s="3" t="n">
        <v>4.15</v>
      </c>
      <c r="D362" s="16"/>
      <c r="E362" s="10" t="n">
        <f aca="false">C362*D362</f>
        <v>0</v>
      </c>
    </row>
    <row r="363" customFormat="false" ht="14.4" hidden="false" customHeight="false" outlineLevel="0" collapsed="false">
      <c r="A363" s="17" t="s">
        <v>297</v>
      </c>
      <c r="B363" s="18" t="s">
        <v>337</v>
      </c>
      <c r="C363" s="3" t="n">
        <v>4.15</v>
      </c>
      <c r="D363" s="16"/>
      <c r="E363" s="10" t="n">
        <f aca="false">C363*D363</f>
        <v>0</v>
      </c>
    </row>
    <row r="364" customFormat="false" ht="14.4" hidden="false" customHeight="false" outlineLevel="0" collapsed="false">
      <c r="A364" s="17" t="s">
        <v>297</v>
      </c>
      <c r="B364" s="18" t="s">
        <v>338</v>
      </c>
      <c r="C364" s="3" t="n">
        <v>3.2</v>
      </c>
      <c r="D364" s="16"/>
      <c r="E364" s="10" t="n">
        <f aca="false">C364*D364</f>
        <v>0</v>
      </c>
    </row>
    <row r="365" customFormat="false" ht="14.4" hidden="false" customHeight="false" outlineLevel="0" collapsed="false">
      <c r="D365" s="16"/>
      <c r="E365" s="10"/>
    </row>
    <row r="366" customFormat="false" ht="14.4" hidden="false" customHeight="false" outlineLevel="0" collapsed="false">
      <c r="D366" s="16"/>
      <c r="E366" s="10"/>
    </row>
    <row r="367" customFormat="false" ht="14.4" hidden="false" customHeight="false" outlineLevel="0" collapsed="false">
      <c r="A367" s="31"/>
      <c r="B367" s="32"/>
      <c r="C367" s="33"/>
      <c r="D367" s="34"/>
      <c r="E367" s="35"/>
    </row>
    <row r="368" customFormat="false" ht="47.4" hidden="false" customHeight="true" outlineLevel="0" collapsed="false">
      <c r="B368" s="23"/>
      <c r="D368" s="16" t="s">
        <v>339</v>
      </c>
      <c r="E368" s="36" t="n">
        <f aca="false">SUM(E6:E367)</f>
        <v>0</v>
      </c>
      <c r="F368" s="37" t="s">
        <v>340</v>
      </c>
      <c r="G368" s="37"/>
      <c r="H368" s="37"/>
    </row>
    <row r="369" customFormat="false" ht="22.2" hidden="false" customHeight="true" outlineLevel="0" collapsed="false">
      <c r="B369" s="38" t="s">
        <v>341</v>
      </c>
      <c r="C369" s="38"/>
      <c r="D369" s="9"/>
      <c r="E369" s="39"/>
      <c r="F369" s="37"/>
      <c r="G369" s="37"/>
      <c r="H369" s="37"/>
      <c r="I369" s="40"/>
    </row>
    <row r="370" customFormat="false" ht="14.4" hidden="false" customHeight="true" outlineLevel="0" collapsed="false">
      <c r="B370" s="41" t="s">
        <v>342</v>
      </c>
      <c r="C370" s="41"/>
      <c r="D370" s="41"/>
      <c r="E370" s="36" t="n">
        <f aca="false">E368*D369</f>
        <v>0</v>
      </c>
      <c r="F370" s="37"/>
      <c r="G370" s="37"/>
      <c r="H370" s="37"/>
      <c r="I370" s="40"/>
    </row>
    <row r="371" customFormat="false" ht="14.4" hidden="false" customHeight="false" outlineLevel="0" collapsed="false">
      <c r="D371" s="9"/>
      <c r="E371" s="42"/>
      <c r="F371" s="40"/>
      <c r="G371" s="40"/>
      <c r="H371" s="40"/>
      <c r="I371" s="40"/>
    </row>
    <row r="372" customFormat="false" ht="14.4" hidden="false" customHeight="false" outlineLevel="0" collapsed="false">
      <c r="A372" s="43"/>
      <c r="B372" s="44" t="s">
        <v>343</v>
      </c>
      <c r="D372" s="16"/>
      <c r="E372" s="42"/>
      <c r="F372" s="40"/>
      <c r="G372" s="40"/>
      <c r="H372" s="40"/>
      <c r="I372" s="40"/>
    </row>
    <row r="373" customFormat="false" ht="14.4" hidden="false" customHeight="false" outlineLevel="0" collapsed="false">
      <c r="A373" s="16" t="s">
        <v>344</v>
      </c>
      <c r="B373" s="45"/>
      <c r="D373" s="16"/>
      <c r="E373" s="42"/>
    </row>
    <row r="374" customFormat="false" ht="14.4" hidden="false" customHeight="false" outlineLevel="0" collapsed="false">
      <c r="A374" s="16" t="s">
        <v>345</v>
      </c>
      <c r="B374" s="45"/>
      <c r="D374" s="16"/>
      <c r="E374" s="42"/>
    </row>
    <row r="375" customFormat="false" ht="14.4" hidden="false" customHeight="false" outlineLevel="0" collapsed="false">
      <c r="A375" s="16" t="s">
        <v>346</v>
      </c>
      <c r="B375" s="45"/>
      <c r="D375" s="16"/>
      <c r="E375" s="42"/>
    </row>
    <row r="376" customFormat="false" ht="14.4" hidden="false" customHeight="false" outlineLevel="0" collapsed="false">
      <c r="A376" s="16" t="s">
        <v>347</v>
      </c>
      <c r="B376" s="45"/>
      <c r="D376" s="16"/>
      <c r="E376" s="42"/>
    </row>
    <row r="377" customFormat="false" ht="28.8" hidden="false" customHeight="false" outlineLevel="0" collapsed="false">
      <c r="A377" s="16" t="s">
        <v>348</v>
      </c>
      <c r="B377" s="45"/>
      <c r="D377" s="16"/>
      <c r="E377" s="42"/>
    </row>
    <row r="378" customFormat="false" ht="14.4" hidden="false" customHeight="false" outlineLevel="0" collapsed="false">
      <c r="D378" s="16"/>
      <c r="E378" s="42"/>
    </row>
    <row r="379" customFormat="false" ht="14.4" hidden="false" customHeight="false" outlineLevel="0" collapsed="false">
      <c r="C379" s="46"/>
      <c r="E379" s="47"/>
    </row>
    <row r="380" customFormat="false" ht="14.4" hidden="false" customHeight="false" outlineLevel="0" collapsed="false">
      <c r="E380" s="47"/>
    </row>
    <row r="381" customFormat="false" ht="14.4" hidden="false" customHeight="false" outlineLevel="0" collapsed="false">
      <c r="E381" s="47"/>
    </row>
    <row r="382" customFormat="false" ht="14.4" hidden="false" customHeight="false" outlineLevel="0" collapsed="false">
      <c r="E382" s="47"/>
    </row>
    <row r="383" customFormat="false" ht="14.4" hidden="false" customHeight="false" outlineLevel="0" collapsed="false">
      <c r="E383" s="47"/>
    </row>
    <row r="384" customFormat="false" ht="14.4" hidden="false" customHeight="false" outlineLevel="0" collapsed="false">
      <c r="E384" s="47"/>
    </row>
    <row r="385" customFormat="false" ht="14.4" hidden="false" customHeight="false" outlineLevel="0" collapsed="false">
      <c r="E385" s="47"/>
    </row>
    <row r="386" customFormat="false" ht="14.4" hidden="false" customHeight="false" outlineLevel="0" collapsed="false">
      <c r="E386" s="47"/>
    </row>
    <row r="387" customFormat="false" ht="14.4" hidden="false" customHeight="false" outlineLevel="0" collapsed="false">
      <c r="E387" s="47"/>
    </row>
    <row r="388" customFormat="false" ht="14.4" hidden="false" customHeight="false" outlineLevel="0" collapsed="false">
      <c r="E388" s="47"/>
    </row>
    <row r="389" customFormat="false" ht="14.4" hidden="false" customHeight="false" outlineLevel="0" collapsed="false">
      <c r="E389" s="47"/>
    </row>
    <row r="390" customFormat="false" ht="14.4" hidden="false" customHeight="false" outlineLevel="0" collapsed="false">
      <c r="E390" s="47"/>
    </row>
    <row r="391" customFormat="false" ht="14.4" hidden="false" customHeight="false" outlineLevel="0" collapsed="false">
      <c r="E391" s="47"/>
    </row>
    <row r="392" customFormat="false" ht="14.4" hidden="false" customHeight="false" outlineLevel="0" collapsed="false">
      <c r="E392" s="47"/>
    </row>
    <row r="393" customFormat="false" ht="14.4" hidden="false" customHeight="false" outlineLevel="0" collapsed="false">
      <c r="E393" s="47"/>
    </row>
    <row r="394" customFormat="false" ht="14.4" hidden="false" customHeight="false" outlineLevel="0" collapsed="false">
      <c r="E394" s="47"/>
    </row>
  </sheetData>
  <mergeCells count="5">
    <mergeCell ref="A2:B2"/>
    <mergeCell ref="A3:B3"/>
    <mergeCell ref="F368:H370"/>
    <mergeCell ref="B369:C369"/>
    <mergeCell ref="B370:D37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LibreOffice/5.4.3.2$Windows_X86_64 LibreOffice_project/92a7159f7e4af62137622921e809f8546db437e5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2017-11-02T12:07:10Z</dcterms:created>
  <dc:creator>Loggetta</dc:creator>
  <dc:description/>
  <dc:language>it-IT</dc:language>
  <cp:lastModifiedBy>Loggetta</cp:lastModifiedBy>
  <dcterms:modified xsi:type="dcterms:W3CDTF">2018-10-27T11:58:45Z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